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Z:\INFORMACION FINANCIERA 2025\3er Trim 2025\T.III PEEZ 3er TRIM 2025 Øact\VI. ANEXOS\"/>
    </mc:Choice>
  </mc:AlternateContent>
  <xr:revisionPtr revIDLastSave="0" documentId="13_ncr:1_{54F3806C-B8DE-4D60-B08B-FC4392943A6B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Resumen.B.In." sheetId="1" r:id="rId1"/>
    <sheet name="1251 detallado sep25" sheetId="6" r:id="rId2"/>
  </sheets>
  <definedNames>
    <definedName name="_xlnm._FilterDatabase" localSheetId="1" hidden="1">'1251 detallado sep25'!$A$8:$D$548</definedName>
    <definedName name="_xlnm._FilterDatabase" localSheetId="0" hidden="1">'Resumen.B.In.'!$A$6:$C$6</definedName>
    <definedName name="_xlnm.Print_Area" localSheetId="1">'1251 detallado sep25'!$A$1:$C$548</definedName>
    <definedName name="_xlnm.Print_Area" localSheetId="0">'Resumen.B.In.'!$A$1:$C$17</definedName>
    <definedName name="_xlnm.Print_Titles" localSheetId="1">'1251 detallado sep25'!$1:$8</definedName>
    <definedName name="_xlnm.Print_Titles" localSheetId="0">'Resumen.B.In.'!$1:$6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1" i="1" l="1"/>
</calcChain>
</file>

<file path=xl/sharedStrings.xml><?xml version="1.0" encoding="utf-8"?>
<sst xmlns="http://schemas.openxmlformats.org/spreadsheetml/2006/main" count="1646" uniqueCount="939">
  <si>
    <t>Ente Público:   Poder Ejecutivo del Estado de Zacatecas</t>
  </si>
  <si>
    <t>(Pesos)</t>
  </si>
  <si>
    <t>Cuenta</t>
  </si>
  <si>
    <t>Descripción</t>
  </si>
  <si>
    <t>Total</t>
  </si>
  <si>
    <t xml:space="preserve">Resumen de Bienes Intangibles </t>
  </si>
  <si>
    <t>Código</t>
  </si>
  <si>
    <t>Valor en libros</t>
  </si>
  <si>
    <t>ETQ 030001101 CERTIFICADO SSL SYMANTEC SECURE SITE CON EXTENDED VALIDATION</t>
  </si>
  <si>
    <t>ETQ 030001102 SOFTWARE SISTEMA CONTABLE CONTPAQ</t>
  </si>
  <si>
    <t>ETQ SFIN01212 SISTEMA INTEGRAL DE REGISTRO PUBLICO</t>
  </si>
  <si>
    <t>ETQ SFIN01941 PLATAFORMA DIGITAL</t>
  </si>
  <si>
    <t>ETQ SFIN03207 LICENCIA WINDOWS</t>
  </si>
  <si>
    <t>ETQ SFIN03208 LICENCIA WINDOWS</t>
  </si>
  <si>
    <t>ETQ SFIN03218 SQL SERVER 2017 STANDARD OLP NL GOV</t>
  </si>
  <si>
    <t>ETQ SFIN03224 LICENCIA DE LEGALIZACION DE WINDOWS 10 PROFESSIONAL</t>
  </si>
  <si>
    <t>ETQ SFIN03226 LICENCIA DE LEGALIZACION DE WINDOWA 10 PROFESSIONAL</t>
  </si>
  <si>
    <t>ETQ SFIN03227 LICENCIA DE LEGALIZACION DE WINDOWS 10 PROFESSIONAL</t>
  </si>
  <si>
    <t>ETQ SFIN03228 LICENCIA DE LEGALIZACION DE WINDOWS 10 PROFESSIONAL</t>
  </si>
  <si>
    <t>ETQ SFIN03229 LICENCIA DE LEGALIZACION DE WINDOWS 10 PROFESSIONAL</t>
  </si>
  <si>
    <t>ETQ SFIN03230 LICENCIA DE LEGALIZACION DE WINDOWS 10 PROFESSIONAL</t>
  </si>
  <si>
    <t>ETQ SFIN03231 LICENCIA DE LEGALIZACION DE WINDOWS 10 PROFESSIONAL</t>
  </si>
  <si>
    <t>ETQ SFIN03232 LICENCIA DE LEGALIZACION DE WINDOWS 10 PROFESSIONAL</t>
  </si>
  <si>
    <t>ETQ SFIN03233 LICENCIA DE LEGALIZACION DE WINDOWS 10 PROFESSIONAL</t>
  </si>
  <si>
    <t>ETQ SFIN03234 LICENCIA DE LEGALIZACION DE WINDOWS 10 PROFESSIONAL</t>
  </si>
  <si>
    <t>ETQ SFIN03235 LICENCIA DE LEGALIZACION DE WINDOWS 10 PROFESSIONAL</t>
  </si>
  <si>
    <t>ETQ SFIN03237 LICENCIA DE LEGALIZACION DE WINDOWS 10 PROFESSIONAL</t>
  </si>
  <si>
    <t>ETQ SFIN03238 LICENCIA DE LEGALIZACION DE WINDOWS 10 PROFESSIONAL</t>
  </si>
  <si>
    <t>ETQ SFIN03242 LICENCIA DE LEGALIZACION DE WINDOWS 10 PROFESSIONAL</t>
  </si>
  <si>
    <t>ETQ SFIN03243 LICENCIA DE LEGALIZACIO  DE WINDOWS 10 PROFESSIONAL</t>
  </si>
  <si>
    <t>ETQ SFIN03244 LICENCIA DE LEGALIZACION DE WINDOWS 10 PROFESSIONAL</t>
  </si>
  <si>
    <t>ETQ SFIN03245 LICENCIA DE LEGALIZACION DE WINDOWS 10 PROFESSIONAL</t>
  </si>
  <si>
    <t>ETQ SFIN03246 LICENCIA DE LEGALIZACION DE WINDOWS 10 PROFESSIONAL</t>
  </si>
  <si>
    <t>ETQ SFIN03247 LICENCIA DE LEGALIZACION DE WINDOWS 10 PROFESSIONAL</t>
  </si>
  <si>
    <t>ETQ SFIN03248 LICENCIA DE LEGALIZACION DE WINDOWS 10 PROFESSIONAL</t>
  </si>
  <si>
    <t>ETQ SFIN03249 LICENCIA DE LEGALIZACION DE WINDOWS 10 PROFESSIONAL</t>
  </si>
  <si>
    <t>ETQ SFIN03250 LICENCIA DE LEGALIZACION DE WINDOWS 10 PROFESSIONAL</t>
  </si>
  <si>
    <t>ETQ SFIN03251 LICENCIA DE LEGALIZACION DE WINDOWS 10 PROFESSIONAL</t>
  </si>
  <si>
    <t>ETQ 040000520 PARALELO NOMINA NUEVA CON NOMINA ACTUAL</t>
  </si>
  <si>
    <t>ETQ 040000521 IMPLEMENTACION EN PRODUCCION DEL SUBSISTEMA DE NOMINA</t>
  </si>
  <si>
    <t>KASPERRY ANTIVIRUS LIC 1 ANO 10 USUARIOS</t>
  </si>
  <si>
    <t>KASPERRY ANTIVIRUS LIC 1 ANO 3 USUARIOS</t>
  </si>
  <si>
    <t>SOFTWARE INTERACTIVO</t>
  </si>
  <si>
    <t>SOFTWARE EDUCATIVO</t>
  </si>
  <si>
    <t>SOFWARE INTERACTIVO</t>
  </si>
  <si>
    <t>ETQ-I180000068/1/1998-LICENCIA WINDOWS ON NET PARA WINDOWS 95</t>
  </si>
  <si>
    <t>ETQ-I180000068/2/1998-LICENCIA WINDOWS ON NET PARA WINDOWS 95</t>
  </si>
  <si>
    <t>ETQ-I180000068/3/1998-LICENCIA WINDOWS ON NET PARA WINDOWS 95</t>
  </si>
  <si>
    <t>ETQ-I180000068/4/1998-LICENCIA WINDOWS ON NET PARA WINDOWS 95</t>
  </si>
  <si>
    <t>ETQ-I180000068/5/1998-LICENCIA WINDOWS ON NET PARA WINDOWS 95</t>
  </si>
  <si>
    <t>ETQ-I180000068/6/1998-LICENCIA WINDOWS ON NET PARA WINDOWS 95</t>
  </si>
  <si>
    <t>ETQ-I180000068/7/1998-LICENCIA WINDOWS ON NET PARA WINDOWS 95</t>
  </si>
  <si>
    <t>ETQ-I180000068/8/1998-LICENCIA WINDOWS ON NET PARA WINDOWS 95</t>
  </si>
  <si>
    <t>ETQ-I180000068/9/1998-LICENCIA WINDOWS ON NET PARA WINDOWS 95</t>
  </si>
  <si>
    <t>ETQ-I180000068/10/1998-LICENCIA WINDOWS ON NET PARA WINDOWS 95</t>
  </si>
  <si>
    <t>ETQ-I180000068/11/1998-LICENCIA WINDOWS ON NET PARA WINDOWS 95</t>
  </si>
  <si>
    <t>ETQ-I180000068/1100/2010-LICENCIA WINDOWS MICROSOFT WIN SERVER</t>
  </si>
  <si>
    <t>ETQ-0008997-SOFTWARE GEMA</t>
  </si>
  <si>
    <t>ETQ-315131970-SISTEMA DE CONVERSION VHS A CD SOFTWARE</t>
  </si>
  <si>
    <t>ETQ-302020315- USB WEATHERLINK</t>
  </si>
  <si>
    <t>ETQ-302020316-USB WEATHERLINK</t>
  </si>
  <si>
    <t>ETQ-302020317-USB WEATHERLINK</t>
  </si>
  <si>
    <t>ETQ-302020318- USB WEATHERLINK</t>
  </si>
  <si>
    <t>ETQ-302020319- USB WEATHERLINK</t>
  </si>
  <si>
    <t>ETQ-302020320- USB WEATHERLINK</t>
  </si>
  <si>
    <t>ETQ-302020321- USB WEATHERLINK</t>
  </si>
  <si>
    <t>ETQ-302020323- USB WEATHERLINK</t>
  </si>
  <si>
    <t>ETQ-302020324- USB WEATHERLINK</t>
  </si>
  <si>
    <t>ETQ-302020322- USB WEATHERLINK</t>
  </si>
  <si>
    <t>ETQ-303019220-SUITE INTERTEL TARIFICADOR</t>
  </si>
  <si>
    <t>ETQ-303019264-PROGRAMA AUTO CAD 3D MAPP 2008</t>
  </si>
  <si>
    <t>ETQ-303019265-PROGRAMA AUTO CAD 3D MAPP 2008</t>
  </si>
  <si>
    <t>ETQ-303019266-PROGRAMA AUTO CAD 3D MAPP 2008</t>
  </si>
  <si>
    <t>ETQ-303019267-PROGRAMA AUTO CAD 3D MAPP 2008</t>
  </si>
  <si>
    <t>ETQ-303019268-PROGRAMA AUTO CAD 3D MAPP 2008</t>
  </si>
  <si>
    <t>ETQ-309004333-TELEFONO IP SOFTWARE IP COMMUNICATOR</t>
  </si>
  <si>
    <t>ETQ-309004334-TELEFONO IP SOFTWARE IP COMMUNICATOR</t>
  </si>
  <si>
    <t>ETQ-309004335-TELEFONO IP SOFTWARE IP COMMUNICATOR</t>
  </si>
  <si>
    <t>ETQ-309004336-TELEFONO IP SOFTWARE IP COMMUNICATOR</t>
  </si>
  <si>
    <t>ETQ-309004337-TELEFONO IP SOFTWARE IP COMMUNICATOR</t>
  </si>
  <si>
    <t>ETQ-309004338-TELEFONO IP SOFTWARE IP COMMUNICATOR</t>
  </si>
  <si>
    <t>ETQ-309004339-TELEFONO IP SOFTWARE IP COMMUNICATOR</t>
  </si>
  <si>
    <t>ETQ-309004340-TELEFONO IP SOFTWARE IP COMMUNICATOR</t>
  </si>
  <si>
    <t>ETQ-309004341-TELEFONO IP SOFTWARE IP COMMUNICATOR</t>
  </si>
  <si>
    <t>ETQ-309004342-TELEFONO IP SOFTWARE IP COMMUNICATOR</t>
  </si>
  <si>
    <t>ETQ-305000991-SOFTWARE COREL DRAW 9.00</t>
  </si>
  <si>
    <t>ETQ-140000249-WINDOWS SERVE 2008 R2 ENTERPRISE 64 BIT (25 CLINET ACCES LICENSES)</t>
  </si>
  <si>
    <t>ETQ-150000001-MANEJADOR DE BASE DE DATOS SQL SERVER MODELO ESTANDARD 2008 R2</t>
  </si>
  <si>
    <t>ETQ-150000002-SISTEMA OPERATIVO WINDOWS SERVER 2008</t>
  </si>
  <si>
    <t>ETQ 80001070 SENSOR DE PRESION BAROMETRICA</t>
  </si>
  <si>
    <t>ETQ SEDUZAC81201587811 CALEFACTOR LASKO</t>
  </si>
  <si>
    <t>ETQ. 50000655 LICENCIAMIENTO DE SOFTWARE</t>
  </si>
  <si>
    <t xml:space="preserve">ETQ. SEDUZAC000006 FORTIGATE RENDIMIENTO FIREWALL </t>
  </si>
  <si>
    <t>ETQ. 140003103 SOFTWARE DE EXPEDIENTES CLINICOS</t>
  </si>
  <si>
    <t>ETQ. 150001076 SISTEMA DIGITAL PARA PERIODICO OFIC</t>
  </si>
  <si>
    <t>PATENTES  MARCAS Y DERECHOS</t>
  </si>
  <si>
    <t>CONCESIONES Y FRANQUICIAS</t>
  </si>
  <si>
    <t>LICENCIAS</t>
  </si>
  <si>
    <t>SOFTWARE</t>
  </si>
  <si>
    <t>ETQ SFIN03136 - PLANTILL</t>
  </si>
  <si>
    <t>ETQ SFIN03170 LICENCIA ESET</t>
  </si>
  <si>
    <t>ETQ SFIN03198 LICENCIA DEV EXPRESS</t>
  </si>
  <si>
    <t>ETQ SFIN03219 LICENCIAS DE WINDOWS SERVER 2016</t>
  </si>
  <si>
    <t>ETQ SFIN03220 LICENCIA DE WINDOWS SERVER 2016</t>
  </si>
  <si>
    <t>ETQ SFIN03221 LICENCIA DE ACCESO POR DISPOSITIVO (CAL) PARA WINDOWS SERVER 2019</t>
  </si>
  <si>
    <t>ETQ 315169110 - SOFTWARE</t>
  </si>
  <si>
    <t>ETQ-303019269-PROGRAMA CIVIL CAD  2008</t>
  </si>
  <si>
    <t>ETQ-303019270-PROGRAMA CIVIL CAD  2008</t>
  </si>
  <si>
    <t>ETQ-303019271-PROGRAMA CIVIL CAD  2008</t>
  </si>
  <si>
    <t>ETQ-303019272-PROGRAMA CIVIL CAD  2008</t>
  </si>
  <si>
    <t>ETQ-303019273-PROGRAMA CIVIL CAD  2008</t>
  </si>
  <si>
    <t>ETQ I180000080-00002/26 BITDEFENDER</t>
  </si>
  <si>
    <t>ETQ I180000080-00003/27 PIPO CD</t>
  </si>
  <si>
    <t>ETQ I180000080-00004/27 PIPO CD</t>
  </si>
  <si>
    <t>ETQ I180000080-00005/27 PIPO CD</t>
  </si>
  <si>
    <t>ETQ I180000080-00006/27 PIPO CD</t>
  </si>
  <si>
    <t>ETQ I180000080-00007/27 PIPO CD</t>
  </si>
  <si>
    <t>ETQ I180000080-00008/27 PIPO CD</t>
  </si>
  <si>
    <t>ETQ I180000080-00009/27 PIPO CD</t>
  </si>
  <si>
    <t>ETQ I180000080-00010/27 PIPO CD</t>
  </si>
  <si>
    <t>ETQ  I180000080-00011/11 PIPO CD ESPECIALIZADOS AU</t>
  </si>
  <si>
    <t>ETQ  I180000080-00012/11 PIPO CD ESPECIALIZADOS AU</t>
  </si>
  <si>
    <t>ETQ  I180000080-00013/11 PIPO CD ESPECIALIZADOS AU</t>
  </si>
  <si>
    <t>ETQ  I180000080-00014/11 PIPO CD ESPECIALIZADOS AU</t>
  </si>
  <si>
    <t>ETQ  I180000080-00015/11 PIPO CD ESPECIALIZADOS AU</t>
  </si>
  <si>
    <t>ETQ  I180000080-00016/11 PIPO CD ESPECIALIZADOS AU</t>
  </si>
  <si>
    <t>ETQ  I180000080-00017/17 LICENCIA WINDOWS 7</t>
  </si>
  <si>
    <t>ETQ  I180000080-00018/17 LICENCIA WINDOWS 7</t>
  </si>
  <si>
    <t>ETQ  I180000068-00001/18 SOFTWARE TELL ME MORE</t>
  </si>
  <si>
    <t>ETQ. 140003104 LICENCIAMIENTO DE SOFTWARE PERPETUO</t>
  </si>
  <si>
    <t>ETQ SGG-03626 SOFTWARE PARA MONITOREO DE RED</t>
  </si>
  <si>
    <t>ETQ SGG-03627 SERVIDOR LENOVO</t>
  </si>
  <si>
    <t>SGG-04220 LICENCIA DE PLATAFORMA WEB</t>
  </si>
  <si>
    <t>ETQ I180000234-00001/21 ALTAS TI</t>
  </si>
  <si>
    <t>ETQ I180000234-00002/21 TUTORIAS</t>
  </si>
  <si>
    <t>ETQ I180000234-00003/21 IBM SPSS V26</t>
  </si>
  <si>
    <t>ETQ 1201344</t>
  </si>
  <si>
    <t>ETQ 1201345</t>
  </si>
  <si>
    <t>ETQ SSP-02590 LICENCIA PARA EQUIPO FORTIGATE 90D</t>
  </si>
  <si>
    <t>LICENCIA VITALICIA DE USO DE MODULO DE INTERFAZ DE ALMACENAMIENTO</t>
  </si>
  <si>
    <t>ETQ 1201497</t>
  </si>
  <si>
    <t>ETQ 1201498</t>
  </si>
  <si>
    <t>ETQ 1201500</t>
  </si>
  <si>
    <t>ETQ-SGG-00283 ANTIVIRUS CORPORATIVO PARA 100 EQUIPOS DE COMPUTO</t>
  </si>
  <si>
    <t>ETQ-SGG-03003 SISTEMA DE MONITOREO RFID (SIMOPO)</t>
  </si>
  <si>
    <t>ETQ-SGG-03004 SISTEMA DE MONITOREO RFID (SIMOPO)</t>
  </si>
  <si>
    <t>ETQ-SGG-03005 SISTEMA DE MONITOREO RFID (SIMOPO)</t>
  </si>
  <si>
    <t>ETQ-SGG-01999 LICENCIA PARA EQUIPO FORTIGATE</t>
  </si>
  <si>
    <t>ETQ-SGG-04937 LICENCIA PARA EQUIPO FORTIGATE 90D</t>
  </si>
  <si>
    <t>ETQ SSP-03020 FORTINET FC-100500E-950-02-12</t>
  </si>
  <si>
    <t>ETQ-SGG-05800 LICENCIA ANUAL ADOBE ACROBAT PRO DC</t>
  </si>
  <si>
    <t>ETQ-020003741 SOFTWARE INTEGRAL DE ALMACENES</t>
  </si>
  <si>
    <t>ETQ-SGG-01089 SOFTWARE SIICE FASE III DE III</t>
  </si>
  <si>
    <t>ETQ-020001267 SISTEMA PARA EL CONTROL ADMINISTRATIVO</t>
  </si>
  <si>
    <t>ETQ-020001313 SOFTWARE DE CENTRO DE CONTROL RFID-LPR</t>
  </si>
  <si>
    <t>ETQ-020001314 SOFTWARE DE CENTRO DE CONTROL RFID-LPR</t>
  </si>
  <si>
    <t>ANTICIPO DE LA CALLE CELAYA</t>
  </si>
  <si>
    <t>VALE 4860 REFACCIONES</t>
  </si>
  <si>
    <t>RECUPERACION DE FONDO NO. GFR16-202263</t>
  </si>
  <si>
    <t>ETQ-302008314 LICENCIA INFORMIX</t>
  </si>
  <si>
    <t>ETQ-302008315 LICENCIAS SAFETYNET: CAD INTERFACE 911 MAPPING INTERFACE RADIO.</t>
  </si>
  <si>
    <t>EJERCICIO FISCAL 2015</t>
  </si>
  <si>
    <t>DEPENDENCIAS CENTRALIZADAS</t>
  </si>
  <si>
    <t>EJERCICIO FISCAL 2016</t>
  </si>
  <si>
    <t>SECRETARIA DE LA FUNCION</t>
  </si>
  <si>
    <t>SECRETARIA DE SEGURIDAD PUBLICA</t>
  </si>
  <si>
    <t>COORDINACION GENERAL JURIDICA</t>
  </si>
  <si>
    <t>EJERCICIO FISCAL DE APERTURA</t>
  </si>
  <si>
    <t>DEPENDENCIA CENTRALIZADA</t>
  </si>
  <si>
    <t>DEPENDENCIA</t>
  </si>
  <si>
    <t>CONTROL 10/20</t>
  </si>
  <si>
    <t>SECRETARIA DE EDUCACION</t>
  </si>
  <si>
    <t>Descripción del Bien Inmueble</t>
  </si>
  <si>
    <t>ETQ CGJ-00475 LICENCIA DE MICROSOF</t>
  </si>
  <si>
    <t>ETQ SFIN03816 SOFTWARE PARA EL SERVICIO DE SISTEMA INTEGRAL FINANCIERO</t>
  </si>
  <si>
    <t>ETQ SGG-06722 SOFTWARE RECONOCIMIENTO DE ADN</t>
  </si>
  <si>
    <t>SSP-02913  SOFTWARE GESTOR DE BASE DE DATOS NAVICAT</t>
  </si>
  <si>
    <t>SSP-02914 SOFTWARE GESTOR DE BASE DE DATOS NAVICAT</t>
  </si>
  <si>
    <t>SSP-02845 LICENCIA RFID</t>
  </si>
  <si>
    <t>SSP-02866 LICENCIA SOFTWARE ENTERPRISE ARCHITECT</t>
  </si>
  <si>
    <t>SSP-02905 LICENCIA MICROSOFT  OFFICE</t>
  </si>
  <si>
    <t>SSP-02906 LICENCIA MICROSOFT  OFFICE</t>
  </si>
  <si>
    <t>SSP-02907 LICENCIA MICROSOFT  OFFICE</t>
  </si>
  <si>
    <t>SSP-02908 LICENCIA MICROSOFT  OFFICE</t>
  </si>
  <si>
    <t>SSP-02909 LICENCIA MICROSOFT  OFFICE</t>
  </si>
  <si>
    <t>SSP-02910 LICENCIA MICROSOFT  OFFICE</t>
  </si>
  <si>
    <t>SSP-02911 LICENCIA MICROSOFT  OFFICE</t>
  </si>
  <si>
    <t>SSP-02912 LICENCIA MICROSOFT  OFFICE</t>
  </si>
  <si>
    <t>SSP-02916  LICENCIA ILUSTRADOR Y ACROBAT PRO</t>
  </si>
  <si>
    <t>SSP-02917  LICENCIA ILUSTRADOR Y ACROBAT PRO</t>
  </si>
  <si>
    <t>SFIN03545 LICENCIA DE MICROSOFT SERVER ESTANDAR 2019</t>
  </si>
  <si>
    <t>SFIN03546 LICENCIA DE MICROSOFT SERVER ESTANDAR 2019</t>
  </si>
  <si>
    <t>SSP-04018 LICENCIA ESPECIFICA TECNICA FIREWALL</t>
  </si>
  <si>
    <t>SSP-04019 LICENCIA ESPECIFICA TECNICA FIREWALL</t>
  </si>
  <si>
    <t>SSP-04020 LICENCIA IBM 12 ANALYSTS NOTEBOOK</t>
  </si>
  <si>
    <t>SSP-04021 LICENCIA ROSOKA TEXT ANALYTICS</t>
  </si>
  <si>
    <t>SSP-04805 LICENCIA GW PARA INTEROPERATIVIDAD</t>
  </si>
  <si>
    <t>SSP-04806 LICENCIA LAG-IP PARA DESPACHO</t>
  </si>
  <si>
    <t>SSP-04807 LICENCIA MGD-OM100 PARA SISTEMA AVL</t>
  </si>
  <si>
    <t>ETQ CGJ-00515 LICENCIA DE MICROSOF</t>
  </si>
  <si>
    <t>SSP-05704 LICENCIA INFORMATICA E INTELECTUAL</t>
  </si>
  <si>
    <t>SSP-06555 LICENCIA UFED</t>
  </si>
  <si>
    <t>SSP-06674 LICENCIAS (LOTE)</t>
  </si>
  <si>
    <t>ETQ SSP-07382 LICENCIA</t>
  </si>
  <si>
    <t>PROVISIONES 2025</t>
  </si>
  <si>
    <t>SSP-07977 SOFTWARE</t>
  </si>
  <si>
    <t>SSP-07979 LICENCIA PARA GESTION DE VIDEO</t>
  </si>
  <si>
    <t>ETQ SSP-07646 FORTINET</t>
  </si>
  <si>
    <t>ETQ SSP-07978 LICENCI PARA GESTION DE VIDEO</t>
  </si>
  <si>
    <t>ETQ JGOB00875 LICENCIA FINALCUTPRO</t>
  </si>
  <si>
    <t>ETQ JGOB00876 LICENCIA FINALCUTPRO</t>
  </si>
  <si>
    <t>ETQ JGOB00877 LICENCIA FINALCUTPRO</t>
  </si>
  <si>
    <t>ETQ JGOB00878 LICENCIA FINALCUTPRO</t>
  </si>
  <si>
    <t>ETQ JGOB00879 LICENCIA FINALCUTPRO</t>
  </si>
  <si>
    <t>ETQ JGOB00880 LICENCIA FINALCUTPRO</t>
  </si>
  <si>
    <t>ETQ JGOB00881 LICENCIA FINALCUTPRO</t>
  </si>
  <si>
    <t>ETQ JGOB00882 LICENCIA FINALCUTPRO</t>
  </si>
  <si>
    <t>ETQ JGOB00883 LICENCIA FINALCUTPRO</t>
  </si>
  <si>
    <t>ETQ JGOB00884 LICENCIA ADOBE CREATIVE CLOUD</t>
  </si>
  <si>
    <t>ETQ JGOB00885 LICENCIA ADOBE CREATIVE CLOUD</t>
  </si>
  <si>
    <t>ETQ JGOB00886 LICENCIA ADOBE CREATIVE CLOUD</t>
  </si>
  <si>
    <t>ETQ JGOB00887 LICENCIA ADOBE CREATIVE CLOUD</t>
  </si>
  <si>
    <t>ETQ JGOB00888 LICENCIA ADOBE CREATIVE CLOUD</t>
  </si>
  <si>
    <t>ETQ JGOB00889 LICENCIA ADOBE CREATIVE CLOUD</t>
  </si>
  <si>
    <t>ETQ JGOB00890 LICENCIA ADOBE CREATIVE CLOUD</t>
  </si>
  <si>
    <t>ETQ JGOB00891 LICENCIA ADOBE CREATIVE CLOUD</t>
  </si>
  <si>
    <t>ETQ JGOB00892 LICENCIA ADOBE CREATIVE CLOUD</t>
  </si>
  <si>
    <t>1.2.5.1</t>
  </si>
  <si>
    <t>1.2.5.1.1</t>
  </si>
  <si>
    <t>1.2.5.1.1.102</t>
  </si>
  <si>
    <t>SECRETARIA GENERAL DE GOBIERNO</t>
  </si>
  <si>
    <t>&lt;</t>
  </si>
  <si>
    <t>1.2.5.1.1.102.2015</t>
  </si>
  <si>
    <t>EJERCICIO APERTURA 2015</t>
  </si>
  <si>
    <t>1.2.5.1.1.102.2015.10</t>
  </si>
  <si>
    <t>1.2.5.1.1.102.2015.10.1206973</t>
  </si>
  <si>
    <t>1.2.5.1.1.102.2018</t>
  </si>
  <si>
    <t>EJERCICIO APERTURA 2018</t>
  </si>
  <si>
    <t>1.2.5.1.1.102.2018.10</t>
  </si>
  <si>
    <t>1.2.5.1.1.102.2018.10.1204459</t>
  </si>
  <si>
    <t>1.2.5.1.1.102.2018.10.1205502</t>
  </si>
  <si>
    <t>ETQ-SGG-00648 SIICE (SISTEMA INTEGRAL DE INFORMACION DE CENTROS DE EVALUACION) FASE I</t>
  </si>
  <si>
    <t>1.2.5.1.1.102.2018.10.1205507</t>
  </si>
  <si>
    <t>ETQ-SGG-00649 SIICE (SISTEMA INTEGRAL DE INFORMACION DE CENTROS DE EVALUACION) FASE II</t>
  </si>
  <si>
    <t>1.2.5.1.1.102.2021</t>
  </si>
  <si>
    <t>EJERCICIO APERTURA 2021</t>
  </si>
  <si>
    <t>1.2.5.1.1.102.2021.10</t>
  </si>
  <si>
    <t>1.2.5.1.1.102.2021.10.1202555</t>
  </si>
  <si>
    <t>ETQ SGG-06411 SOFTWARE DE ANALISIS DE CONTEXTO</t>
  </si>
  <si>
    <t>1.2.5.1.1.102.2021.10.1202556</t>
  </si>
  <si>
    <t>ETQ SGG-06412 SOFTWARE DE RECONOCIMIENTO DE TATUAJES, MARCAS CORPORALES Y RECONOCIMIENTO FACIAL</t>
  </si>
  <si>
    <t>1.2.5.1.1.102.2023</t>
  </si>
  <si>
    <t>EJERCICIO APERTURA 2023</t>
  </si>
  <si>
    <t>1.2.5.1.1.102.2023.10</t>
  </si>
  <si>
    <t>1.2.5.1.1.102.2023.10.1509192</t>
  </si>
  <si>
    <t>ETQ SGG-06678 SOFTWARE PARA EDICION DE IMAGENES CORELDRAW 24 5 0 731</t>
  </si>
  <si>
    <t>1.2.5.1.1.102.2023.10.1522097</t>
  </si>
  <si>
    <t>1.2.5.1.1.104</t>
  </si>
  <si>
    <t>1.2.5.1.1.104.2024</t>
  </si>
  <si>
    <t>EJERCICIO APERTURA 2024</t>
  </si>
  <si>
    <t>1.2.5.1.1.104.2024.10</t>
  </si>
  <si>
    <t>1.2.5.1.1.104.2024.10.1525018</t>
  </si>
  <si>
    <t>1.2.5.1.1.104.2024.10.1526393</t>
  </si>
  <si>
    <t>ETQ SSP-07564 LICENCIAMIENTO QUE INCLUYE 2000 CONSULTAS PARA LA SOLUCION KEYSTONE</t>
  </si>
  <si>
    <t>1.2.5.1.1.118</t>
  </si>
  <si>
    <t>1.2.5.1.1.118.2017</t>
  </si>
  <si>
    <t>EJERCICIO APERTURA 2017</t>
  </si>
  <si>
    <t>1.2.5.1.1.118.2017.10</t>
  </si>
  <si>
    <t>1.2.5.1.1.118.2017.10.1086265</t>
  </si>
  <si>
    <t>ETQ CGJ-00010 SISTEMA DE EXPEDICION DE ACTAS EN LINEA</t>
  </si>
  <si>
    <t>1.2.5.1.1.118.2023</t>
  </si>
  <si>
    <t>1.2.5.1.1.118.2023.10</t>
  </si>
  <si>
    <t>1.2.5.1.1.118.2023.10.1507791</t>
  </si>
  <si>
    <t>ETQ CGJ-00474 LICENCIA ANUAL DE ADOBE ACROBAT PRO HERREAMIENTA REQUERIDA PARA LA GENERACION DE DOCUMENTOS POTABLES (PDF</t>
  </si>
  <si>
    <t>1.2.5.1.1.118.2023.10.1507792</t>
  </si>
  <si>
    <t>1.2.5.1.1.118.2023.10.1507793</t>
  </si>
  <si>
    <t>ETQ CGJ-00476 GENERADOR DE CODIGO QR (CODE GENERADOR PRO POWERED BY BILY)INDISPENSABLE CUMPLIR CON LA NORMA ISO/IEC18004,ANUALINCLUYE 50 ESCANEO ILIMITADO, CREACION</t>
  </si>
  <si>
    <t>1.2.5.1.1.118.2024</t>
  </si>
  <si>
    <t>1.2.5.1.1.118.2024.10</t>
  </si>
  <si>
    <t>1.2.5.1.1.118.2024.10.1524554</t>
  </si>
  <si>
    <t>ETQ CGJ-00510 LICENCIA ANUAL DE ADOBE ACROBAT PRO HERREAMIENTA REQUERIDA PARA LA GENERACION DE DOCUMENTOS POTABLES (PDF</t>
  </si>
  <si>
    <t>1.2.5.1.1.118.2024.10.1524555</t>
  </si>
  <si>
    <t>ETQ CGJ-00511 LICENCIA ANUAL DE ADOBE ACROBAT PRO HERREAMIENTA REQUERIDA PARA LA GENERACION DE DOCUMENTOS POTABLES (PDF</t>
  </si>
  <si>
    <t>1.2.5.1.1.118.2024.10.1524556</t>
  </si>
  <si>
    <t>ETQ CGJ-00512 LICENCIA ANUAL DE ADOBE ACROBAT PRO HERREAMIENTA REQUERIDA PARA LA GENERACION DE DOCUMENTOS POTABLES (PDF</t>
  </si>
  <si>
    <t>1.2.5.1.1.118.2024.10.1524557</t>
  </si>
  <si>
    <t>ETQ CGJ-00513 LICENCIA ANUAL DE ADOBE ACROBAT PRO HERREAMIENTA REQUERIDA PARA LA GENERACION DE DOCUMENTOS POTABLES (PDF</t>
  </si>
  <si>
    <t>1.2.5.1.1.118.2024.10.1524558</t>
  </si>
  <si>
    <t>ETQ CGJ-00514 LICENCIA ANUAL DE ADOBE ACROBAT PRO HERREAMIENTA REQUERIDA PARA LA GENERACION DE DOCUMENTOS POTABLES (PDF</t>
  </si>
  <si>
    <t>1.2.5.1.1.118.2024.10.1524559</t>
  </si>
  <si>
    <t>1.2.5.1.1.202</t>
  </si>
  <si>
    <t>1.2.5.1.1.202.2014</t>
  </si>
  <si>
    <t>1.2.5.1.1.202.2014.10</t>
  </si>
  <si>
    <t>1.2.5.1.1.202.2014.10.1206071</t>
  </si>
  <si>
    <t>ETQ-020001209 SOFTWARE DE ADMINISTRACION DE RED LAN DE EXTREMO A EXTREMO</t>
  </si>
  <si>
    <t>1.2.5.1.1.202.2014.10.1206127</t>
  </si>
  <si>
    <t>1.2.5.1.1.202.2014.10.1206133</t>
  </si>
  <si>
    <t>ETQ-020001268 SISTEMA DE ADMNISTRACION LPR SIMOPO</t>
  </si>
  <si>
    <t>1.2.5.1.1.202.2014.10.1206210</t>
  </si>
  <si>
    <t>1.2.5.1.1.202.2014.10.1206213</t>
  </si>
  <si>
    <t>1.2.5.1.1.203</t>
  </si>
  <si>
    <t>SECRETARIA DE FINANZAS</t>
  </si>
  <si>
    <t>1.2.5.1.1.203.2015</t>
  </si>
  <si>
    <t>1.2.5.1.1.203.2015.10</t>
  </si>
  <si>
    <t>1.2.5.1.1.203.2015.10.962722</t>
  </si>
  <si>
    <t>1.2.5.1.1.203.2015.10.962845</t>
  </si>
  <si>
    <t>1.2.5.1.1.203.2017</t>
  </si>
  <si>
    <t>1.2.5.1.1.203.2017.10</t>
  </si>
  <si>
    <t>1.2.5.1.1.203.2017.10.1084517</t>
  </si>
  <si>
    <t>1.2.5.1.1.203.2018</t>
  </si>
  <si>
    <t>1.2.5.1.1.203.2018.10</t>
  </si>
  <si>
    <t>1.2.5.1.1.203.2018.10.1143876</t>
  </si>
  <si>
    <t>1.2.5.1.1.203.2019</t>
  </si>
  <si>
    <t>EJERCICIO APERTURA 2019</t>
  </si>
  <si>
    <t>1.2.5.1.1.203.2019.10</t>
  </si>
  <si>
    <t>1.2.5.1.1.203.2019.10.1162368</t>
  </si>
  <si>
    <t>1.2.5.1.1.203.2019.10.1162369</t>
  </si>
  <si>
    <t>1.2.5.1.1.203.2019.10.1180060</t>
  </si>
  <si>
    <t>1.2.5.1.1.203.2019.10.1180071</t>
  </si>
  <si>
    <t>ETQ SFIN03222 LICENCIA DE LEGALIZACION DE WINDOWS 10 PROFESSIONAL</t>
  </si>
  <si>
    <t>1.2.5.1.1.203.2019.10.1180072</t>
  </si>
  <si>
    <t>ETQ SFIN03223 LICENCIA DE LEGALIZACION DE WINDOWS 10 PROFESSIONAL</t>
  </si>
  <si>
    <t>1.2.5.1.1.203.2019.10.1180073</t>
  </si>
  <si>
    <t>1.2.5.1.1.203.2019.10.1180074</t>
  </si>
  <si>
    <t>ETQ SFIN03225 LICENCIA DE LEGALIZACION DE WINDOWS 10 PROFESSIONAL</t>
  </si>
  <si>
    <t>1.2.5.1.1.203.2019.10.1180075</t>
  </si>
  <si>
    <t>1.2.5.1.1.203.2019.10.1180076</t>
  </si>
  <si>
    <t>1.2.5.1.1.203.2019.10.1180077</t>
  </si>
  <si>
    <t>1.2.5.1.1.203.2019.10.1180078</t>
  </si>
  <si>
    <t>1.2.5.1.1.203.2019.10.1180079</t>
  </si>
  <si>
    <t>1.2.5.1.1.203.2019.10.1180080</t>
  </si>
  <si>
    <t>1.2.5.1.1.203.2019.10.1180081</t>
  </si>
  <si>
    <t>1.2.5.1.1.203.2019.10.1180082</t>
  </si>
  <si>
    <t>1.2.5.1.1.203.2019.10.1180083</t>
  </si>
  <si>
    <t>1.2.5.1.1.203.2019.10.1180084</t>
  </si>
  <si>
    <t>1.2.5.1.1.203.2019.10.1180085</t>
  </si>
  <si>
    <t>ETQ SFIN03236 LICENCIA DE LEGALIZACION DE WINDOWS 10 PROFESSIONAL</t>
  </si>
  <si>
    <t>1.2.5.1.1.203.2019.10.1180086</t>
  </si>
  <si>
    <t>1.2.5.1.1.203.2019.10.1180088</t>
  </si>
  <si>
    <t>1.2.5.1.1.203.2019.10.1180089</t>
  </si>
  <si>
    <t>ETQ SFIN03239 LICENCIA DE LEGALIZACION DE WINDOWS 10 PROFESSIONAL</t>
  </si>
  <si>
    <t>1.2.5.1.1.203.2019.10.1180091</t>
  </si>
  <si>
    <t>ETQ SFIN03240 LICENCIA DE LEGALIZACION DE WINDOWS 10 PROFESSIONAL</t>
  </si>
  <si>
    <t>1.2.5.1.1.203.2019.10.1180092</t>
  </si>
  <si>
    <t>ETQ SFIN03241 LICENCIA DE LEGALIZACION DE WINDOWS 10 PROFESSIONAL</t>
  </si>
  <si>
    <t>1.2.5.1.1.203.2019.10.1180093</t>
  </si>
  <si>
    <t>1.2.5.1.1.203.2019.10.1180094</t>
  </si>
  <si>
    <t>1.2.5.1.1.203.2019.10.1180095</t>
  </si>
  <si>
    <t>1.2.5.1.1.203.2019.10.1180096</t>
  </si>
  <si>
    <t>1.2.5.1.1.203.2019.10.1180098</t>
  </si>
  <si>
    <t>1.2.5.1.1.203.2019.10.1180099</t>
  </si>
  <si>
    <t>1.2.5.1.1.203.2019.10.1180100</t>
  </si>
  <si>
    <t>1.2.5.1.1.203.2019.10.1180101</t>
  </si>
  <si>
    <t>1.2.5.1.1.203.2019.10.1180102</t>
  </si>
  <si>
    <t>1.2.5.1.1.203.2019.10.1180104</t>
  </si>
  <si>
    <t>1.2.5.1.1.203.2023</t>
  </si>
  <si>
    <t>1.2.5.1.1.203.2023.10</t>
  </si>
  <si>
    <t>1.2.5.1.1.203.2023.10.1508337</t>
  </si>
  <si>
    <t>1.2.5.1.1.203.2024</t>
  </si>
  <si>
    <t>1.2.5.1.1.203.2024.10</t>
  </si>
  <si>
    <t>1.2.5.1.1.203.2024.10.1527428</t>
  </si>
  <si>
    <t>ETQ SFIN04091 DESARROLLO DE SOFTWARE PARA LA DETECCION AUTOMATICA DE VEHICULOS CON ADEUDOS DE CONTRIBUCION</t>
  </si>
  <si>
    <t>1.2.5.1.1.204</t>
  </si>
  <si>
    <t>SECRETARIA DE ADMINISTRACION</t>
  </si>
  <si>
    <t>1.2.5.1.1.204.2015</t>
  </si>
  <si>
    <t>1.2.5.1.1.204.2015.10</t>
  </si>
  <si>
    <t>1.2.5.1.1.204.2015.10.961335</t>
  </si>
  <si>
    <t>ETQ 040000446 MIGRACION DEL HISTORICO DE NOMINA HACIA LA NUEVA BASE DE DATOS DERIVADO DE LA LICITACION PUBLICA ESTATAL</t>
  </si>
  <si>
    <t>1.2.5.1.1.204.2015.10.961336</t>
  </si>
  <si>
    <t>ETQ 040000447 DOCUMENTO DE ANALISIS DE LA INFORMACION A MIGRAR DERIVADO DE LA LICITACION PUBLICA ESTATAL</t>
  </si>
  <si>
    <t>1.2.5.1.1.204.2015.10.964177</t>
  </si>
  <si>
    <t>ETQ 040000458 DISENO DE BASE DE DATOS DERIVADO DE LA LICITACION PUBLICA ESTATALICITACION</t>
  </si>
  <si>
    <t>1.2.5.1.1.204.2015.10.966990</t>
  </si>
  <si>
    <t>ETQ 040000462 IMPLEMENTACION EN              PRODUCCION DEL SISTEMA DE REGISTRO DE INCIDENCIAS</t>
  </si>
  <si>
    <t>1.2.5.1.1.204.2016</t>
  </si>
  <si>
    <t>EJERCICIO APERTURA 2016</t>
  </si>
  <si>
    <t>1.2.5.1.1.204.2016.10</t>
  </si>
  <si>
    <t>1.2.5.1.1.204.2016.10.1023741</t>
  </si>
  <si>
    <t>1.2.5.1.1.204.2016.10.1023742</t>
  </si>
  <si>
    <t>1.2.5.1.1.204.2016.10.1023743</t>
  </si>
  <si>
    <t>ETQ 040000522 IMPLEMENTACION EN PRODUCCION DEL SUBSISTEMA DE NOMINA DE RECURSOS HUMANOS</t>
  </si>
  <si>
    <t>1.2.5.1.1.205</t>
  </si>
  <si>
    <t>1.2.5.1.1.205.2018</t>
  </si>
  <si>
    <t>1.2.5.1.1.205.2018.10</t>
  </si>
  <si>
    <t>1.2.5.1.1.205.2018.10.1132835</t>
  </si>
  <si>
    <t>ETQ SAD- 00391 SOFTWARE DE TARIFICACION TELEFONICA</t>
  </si>
  <si>
    <t>1.2.5.1.1.307</t>
  </si>
  <si>
    <t>SECRETARIA DEL CAMPO</t>
  </si>
  <si>
    <t>1.2.5.1.1.307.2016</t>
  </si>
  <si>
    <t>1.2.5.1.1.307.2016.10</t>
  </si>
  <si>
    <t>1.2.5.1.1.307.2016.10.1042297</t>
  </si>
  <si>
    <t>ETQ 070001382 SOFTWARE PARA SANIDAD, INOCUIDAD Y</t>
  </si>
  <si>
    <t>1.2.5.1.1.410</t>
  </si>
  <si>
    <t>1.2.5.1.1.410.2021</t>
  </si>
  <si>
    <t>1.2.5.1.1.410.2021.10</t>
  </si>
  <si>
    <t>1.2.5.1.1.410.2021.10.1201301</t>
  </si>
  <si>
    <t>1.2.5.1.1.410.2021.10.1201302</t>
  </si>
  <si>
    <t>1.2.5.1.1.410.2021.10.1201304</t>
  </si>
  <si>
    <t>1.2.5.1.1.410.2024</t>
  </si>
  <si>
    <t>1.2.5.1.1.410.2024.10</t>
  </si>
  <si>
    <t>1.2.5.1.1.410.2024.10.1527196</t>
  </si>
  <si>
    <t>ETQ I180000234-00001/2024 SISTEMA INTEGRAL DE ADMINISTRACION DE PERSONAL DE LA SECRETARIA DE EDUCACION SIAPZEZ</t>
  </si>
  <si>
    <t>1.2.5.1.1.410.5911</t>
  </si>
  <si>
    <t>1.2.5.1.1.410.5911.3</t>
  </si>
  <si>
    <t>1.2.5.1.1.411</t>
  </si>
  <si>
    <t>1.2.5.1.1.411.2014</t>
  </si>
  <si>
    <t>EJERCICIO APERTURA 2014</t>
  </si>
  <si>
    <t>1.2.5.1.1.411.2014.3517</t>
  </si>
  <si>
    <t>LONA TIPO ESPECTACULAR NAVIDENO</t>
  </si>
  <si>
    <t>1.2.5.1.1.411.2014.3517.135082</t>
  </si>
  <si>
    <t>1.2.5.1.1.411.2014.3517.135083</t>
  </si>
  <si>
    <t>1.2.5.1.1.411.2014.3617</t>
  </si>
  <si>
    <t>1.2.5.1.1.411.2014.3617.143478</t>
  </si>
  <si>
    <t>1.2.5.1.1.411.2014.3825</t>
  </si>
  <si>
    <t>1.2.5.1.1.411.2014.3825.136681</t>
  </si>
  <si>
    <t>1.2.5.1.1.411.2014.3825.136682</t>
  </si>
  <si>
    <t>1.2.5.1.1.411.2014.3825.136683</t>
  </si>
  <si>
    <t>1.2.5.1.1.411.2014.3825.136684</t>
  </si>
  <si>
    <t>1.2.5.1.1.411.2014.3825.136685</t>
  </si>
  <si>
    <t>1.2.5.1.1.411.2014.3825.136686</t>
  </si>
  <si>
    <t>1.2.5.1.1.411.2014.3825.136687</t>
  </si>
  <si>
    <t>1.2.5.1.1.411.2014.3825.136688</t>
  </si>
  <si>
    <t>1.2.5.1.1.411.2014.3825.136689</t>
  </si>
  <si>
    <t>1.2.5.1.1.411.2014.3825.136690</t>
  </si>
  <si>
    <t>1.2.5.1.1.411.2014.4265</t>
  </si>
  <si>
    <t>1.2.5.1.1.411.2014.4265.193470</t>
  </si>
  <si>
    <t>1.2.5.1.1.2000</t>
  </si>
  <si>
    <t>1.2.5.1.1.2000.1011</t>
  </si>
  <si>
    <t>1.2.5.1.1.2000.1011.20</t>
  </si>
  <si>
    <t>1.2.5.1.1.2000.1011.20.146856</t>
  </si>
  <si>
    <t>1.2.5.1.1.2000.1011.20.146857</t>
  </si>
  <si>
    <t>1.2.5.1.1.2000.1011.20.146858</t>
  </si>
  <si>
    <t>1.2.5.1.1.2000.1011.20.146859</t>
  </si>
  <si>
    <t>1.2.5.1.1.2000.1011.20.146860</t>
  </si>
  <si>
    <t>1.2.5.1.1.2000.1011.20.146861</t>
  </si>
  <si>
    <t>1.2.5.1.1.2000.1011.20.146862</t>
  </si>
  <si>
    <t>1.2.5.1.1.2000.1011.20.146863</t>
  </si>
  <si>
    <t>1.2.5.1.1.2000.1011.20.146864</t>
  </si>
  <si>
    <t>1.2.5.1.1.2000.1011.20.146865</t>
  </si>
  <si>
    <t>1.2.5.1.1.2000.1011.20.146866</t>
  </si>
  <si>
    <t>1.2.5.1.1.2000.1011.20.173314</t>
  </si>
  <si>
    <t>1.2.5.1.1.2000.1011.20.180138</t>
  </si>
  <si>
    <t>ETQ-I180000068/1/2012-LICENCIA WINDOWS ELECTRONICA EDUCATIVA DE SYSTAT 12 PARA USUARIO YNCLUYE CD Y MANUAL</t>
  </si>
  <si>
    <t>1.2.5.1.1.2000.1011.20.180139</t>
  </si>
  <si>
    <t>ETQ-I180000068/2/2012-LICENCIA WINDOWS ELECTRONICA EDUCATIVA DE ETNOGRAPH PARA USUARIO YNCLUYE CD</t>
  </si>
  <si>
    <t>1.2.5.1.1.2009</t>
  </si>
  <si>
    <t>1.2.5.1.1.2009.1008</t>
  </si>
  <si>
    <t>SECRETARIA DEL AGUA Y MEDIO AMBIENTE</t>
  </si>
  <si>
    <t>1.2.5.1.1.2009.1008.10</t>
  </si>
  <si>
    <t>1.2.5.1.1.2009.1008.10.28362</t>
  </si>
  <si>
    <t>1.2.5.1.1.2009.1008.10.73924</t>
  </si>
  <si>
    <t>1.2.5.1.1.2010</t>
  </si>
  <si>
    <t>1.2.5.1.1.2010.1002</t>
  </si>
  <si>
    <t>1.2.5.1.1.2010.1002.10</t>
  </si>
  <si>
    <t>1.2.5.1.1.2010.1002.10.77969</t>
  </si>
  <si>
    <t>1.2.5.1.1.2010.1002.10.77970</t>
  </si>
  <si>
    <t>1.2.5.1.1.2010.1002.10.77971</t>
  </si>
  <si>
    <t>1.2.5.1.1.2010.1002.10.77972</t>
  </si>
  <si>
    <t>1.2.5.1.1.2010.1002.10.77973</t>
  </si>
  <si>
    <t>1.2.5.1.1.2010.1002.10.77974</t>
  </si>
  <si>
    <t>1.2.5.1.1.2010.1002.10.77975</t>
  </si>
  <si>
    <t>1.2.5.1.1.2010.1002.10.77976</t>
  </si>
  <si>
    <t>1.2.5.1.1.2010.1002.10.77977</t>
  </si>
  <si>
    <t>1.2.5.1.1.2010.1002.10.77978</t>
  </si>
  <si>
    <t>1.2.5.1.1.2010.1002.10.1206334</t>
  </si>
  <si>
    <t>1.2.5.1.1.2010.1002.10.1206339</t>
  </si>
  <si>
    <t>1.2.5.1.1.2010.1002.10.1206866</t>
  </si>
  <si>
    <t>ETQ-302008968 BASE DE DATOS PI/OPEN LICENCIA DE SAFETY NETCAD LIC. SAFETY NETINTERFACE 911 LIC. SAFETY NET MAPPING LIC. SFETY NET INTERFACE RADIO.</t>
  </si>
  <si>
    <t>1.2.5.1.1.2010.1003</t>
  </si>
  <si>
    <t>1.2.5.1.1.2010.1003.10</t>
  </si>
  <si>
    <t>1.2.5.1.1.2010.1003.10.53601</t>
  </si>
  <si>
    <t>1.2.5.1.1.2010.1003.10.53628</t>
  </si>
  <si>
    <t>1.2.5.1.1.2010.1003.10.53629</t>
  </si>
  <si>
    <t>1.2.5.1.1.2010.1003.10.53630</t>
  </si>
  <si>
    <t>1.2.5.1.1.2010.1003.10.53631</t>
  </si>
  <si>
    <t>1.2.5.1.1.2010.1003.10.53632</t>
  </si>
  <si>
    <t>1.2.5.1.1.2010.1004</t>
  </si>
  <si>
    <t>1.2.5.1.1.2010.1004.10</t>
  </si>
  <si>
    <t>1.2.5.1.1.2010.1004.10.81783</t>
  </si>
  <si>
    <t>1.2.5.1.1.2010.1004.10.81784</t>
  </si>
  <si>
    <t>1.2.5.1.1.2010.1004.10.81785</t>
  </si>
  <si>
    <t>1.2.5.1.1.2010.1004.10.81786</t>
  </si>
  <si>
    <t>1.2.5.1.1.2010.1004.10.81787</t>
  </si>
  <si>
    <t>1.2.5.1.1.2010.1004.10.81788</t>
  </si>
  <si>
    <t>1.2.5.1.1.2010.1004.10.81789</t>
  </si>
  <si>
    <t>1.2.5.1.1.2010.1004.10.81790</t>
  </si>
  <si>
    <t>1.2.5.1.1.2010.1004.10.81791</t>
  </si>
  <si>
    <t>1.2.5.1.1.2010.1004.10.81792</t>
  </si>
  <si>
    <t>1.2.5.1.1.2010.1004.10.81841</t>
  </si>
  <si>
    <t>ETQ-309004284-SOFTWARE DE INFRAESTRUCTURA DE VIRTUALIZACION DE SERVIDORES VMWARE VSPHERE Y DE GESTION VMWARE CENTER</t>
  </si>
  <si>
    <t>1.2.5.1.1.2010.1004.10.81936</t>
  </si>
  <si>
    <t>ETQ-309008718-SISTEMA DE TARIFICADOR Y MANEJADOR DE CUOTAS TELEFONICAS SUITE INTERTEL</t>
  </si>
  <si>
    <t>1.2.5.1.1.2010.1006</t>
  </si>
  <si>
    <t>SECRETARIA DE ECONOMIA</t>
  </si>
  <si>
    <t>1.2.5.1.1.2010.1006.10</t>
  </si>
  <si>
    <t>1.2.5.1.1.2010.1006.10.34772</t>
  </si>
  <si>
    <t>1.2.5.1.1.2012</t>
  </si>
  <si>
    <t>1.2.5.1.1.2012.1014</t>
  </si>
  <si>
    <t>1.2.5.1.1.2012.1014.10</t>
  </si>
  <si>
    <t>1.2.5.1.1.2012.1014.10.112888</t>
  </si>
  <si>
    <t>1.2.5.1.1.2013</t>
  </si>
  <si>
    <t>1.2.5.1.1.2013.1015</t>
  </si>
  <si>
    <t>1.2.5.1.1.2013.1015.10</t>
  </si>
  <si>
    <t>1.2.5.1.1.2013.1015.10.110827</t>
  </si>
  <si>
    <t>1.2.5.1.1.2013.1015.10.110828</t>
  </si>
  <si>
    <t>1.2.5.1.1.2015</t>
  </si>
  <si>
    <t>1.2.5.1.1.2015.1008</t>
  </si>
  <si>
    <t>1.2.5.1.1.2015.1008.10</t>
  </si>
  <si>
    <t>1.2.5.1.1.2015.1008.10.961654</t>
  </si>
  <si>
    <t>1.2.5.1.1.2015.1011</t>
  </si>
  <si>
    <t>1.2.5.1.1.2015.1011.20</t>
  </si>
  <si>
    <t>1.2.5.1.1.2015.1011.20.228544</t>
  </si>
  <si>
    <t>1.2.5.1.1.2016</t>
  </si>
  <si>
    <t>1.2.5.1.1.2016.1005</t>
  </si>
  <si>
    <t>1.2.5.1.1.2016.1005.10</t>
  </si>
  <si>
    <t>1.2.5.1.1.2016.1005.10.1017556</t>
  </si>
  <si>
    <t>1.2.5.1.1.2016.1011</t>
  </si>
  <si>
    <t>1.2.5.1.1.2016.1011.20</t>
  </si>
  <si>
    <t>1.2.5.1.1.2016.1011.20.1011482</t>
  </si>
  <si>
    <t>1.2.5.1.1.2016.1014</t>
  </si>
  <si>
    <t>1.2.5.1.1.2016.1014.10</t>
  </si>
  <si>
    <t>1.2.5.1.1.2016.1014.10.1013587</t>
  </si>
  <si>
    <t>1.2.5.1.1.2016.1015</t>
  </si>
  <si>
    <t>1.2.5.1.1.2016.1015.10</t>
  </si>
  <si>
    <t>1.2.5.1.1.2016.1015.10.1014879</t>
  </si>
  <si>
    <t>1.2.5.1.1.2020</t>
  </si>
  <si>
    <t>1.2.5.1.1.2020.2005</t>
  </si>
  <si>
    <t>1.2.5.1.1.2020.2005.10</t>
  </si>
  <si>
    <t>1.2.5.1.1.2020.2005.10.1200103</t>
  </si>
  <si>
    <t>1200103</t>
  </si>
  <si>
    <t>1.2.5.1.1.2023</t>
  </si>
  <si>
    <t>1.2.5.1.1.2023.2005</t>
  </si>
  <si>
    <t>1.2.5.1.1.2023.2005.10</t>
  </si>
  <si>
    <t>1.2.5.1.1.2023.2005.10.1207308</t>
  </si>
  <si>
    <t>1.2.5.1.1.2023.2005.10.1207309</t>
  </si>
  <si>
    <t>1.2.5.1.1.2024</t>
  </si>
  <si>
    <t>1.2.5.1.1.2024.2005</t>
  </si>
  <si>
    <t>1.2.5.1.1.2024.2005.10</t>
  </si>
  <si>
    <t>1.2.5.1.1.2024.2005.10.1522956</t>
  </si>
  <si>
    <t>SAMA00491 PANTALLA  DE 55</t>
  </si>
  <si>
    <t>1.2.5.1.1.2024.2005.10.1528493</t>
  </si>
  <si>
    <t>1.2.5.1.1.2024.2005.10.1528495</t>
  </si>
  <si>
    <t>1.2.5.2</t>
  </si>
  <si>
    <t>PATENTES, MARCAS Y DERECHOS</t>
  </si>
  <si>
    <t>1.2.5.2.2</t>
  </si>
  <si>
    <t>MARCAS</t>
  </si>
  <si>
    <t>1.2.5.2.2.2016</t>
  </si>
  <si>
    <t>1.2.5.2.2.2016.2005</t>
  </si>
  <si>
    <t>1.2.5.2.2.2016.2005.10</t>
  </si>
  <si>
    <t>1.2.5.2.2.2016.2005.10.1199639</t>
  </si>
  <si>
    <t>1199639</t>
  </si>
  <si>
    <t>1.2.5.2.2.2016.2005.10.1199640</t>
  </si>
  <si>
    <t>1199640</t>
  </si>
  <si>
    <t>1.2.5.2.2.2016.2005.10.1199644</t>
  </si>
  <si>
    <t>1199644</t>
  </si>
  <si>
    <t>1.2.5.2.2.2016.2005.10.1199645</t>
  </si>
  <si>
    <t>1199645</t>
  </si>
  <si>
    <t>1.2.5.2.2.2017</t>
  </si>
  <si>
    <t>1.2.5.2.2.2017.2005</t>
  </si>
  <si>
    <t>1.2.5.2.2.2017.2005.10</t>
  </si>
  <si>
    <t>1.2.5.2.2.2017.2005.10.1199641</t>
  </si>
  <si>
    <t>1199641</t>
  </si>
  <si>
    <t>1.2.5.2.2.2017.2005.10.1199642</t>
  </si>
  <si>
    <t>1199642</t>
  </si>
  <si>
    <t>1.2.5.2.2.2018</t>
  </si>
  <si>
    <t>1.2.5.2.2.2018.2005</t>
  </si>
  <si>
    <t>1.2.5.2.2.2018.2005.10</t>
  </si>
  <si>
    <t>1.2.5.2.2.2018.2005.10.1199643</t>
  </si>
  <si>
    <t>1199643</t>
  </si>
  <si>
    <t>1.2.5.2.2.2019</t>
  </si>
  <si>
    <t>1.2.5.2.2.2019.2005</t>
  </si>
  <si>
    <t>1.2.5.2.2.2019.2005.10</t>
  </si>
  <si>
    <t>1.2.5.2.2.2019.2005.10.1199630</t>
  </si>
  <si>
    <t>1199630</t>
  </si>
  <si>
    <t>1.2.5.2.2.2019.2005.10.1199631</t>
  </si>
  <si>
    <t>1199631</t>
  </si>
  <si>
    <t>1.2.5.2.2.2019.2005.10.1199632</t>
  </si>
  <si>
    <t>1199632</t>
  </si>
  <si>
    <t>1.2.5.2.2.2019.2005.10.1199633</t>
  </si>
  <si>
    <t>1199633</t>
  </si>
  <si>
    <t>1.2.5.2.2.2019.2005.10.1199634</t>
  </si>
  <si>
    <t>1199634</t>
  </si>
  <si>
    <t>1.2.5.2.2.2019.2005.10.1199635</t>
  </si>
  <si>
    <t>1199635</t>
  </si>
  <si>
    <t>1.2.5.2.2.2019.2005.10.1199636</t>
  </si>
  <si>
    <t>1199636</t>
  </si>
  <si>
    <t>1.2.5.2.2.2019.2005.10.1199637</t>
  </si>
  <si>
    <t>1199637</t>
  </si>
  <si>
    <t>1.2.5.2.2.2020</t>
  </si>
  <si>
    <t>1.2.5.2.2.2020.2005</t>
  </si>
  <si>
    <t>1.2.5.2.2.2020.2005.10</t>
  </si>
  <si>
    <t>1.2.5.2.2.2020.2005.10.1199638</t>
  </si>
  <si>
    <t>1199638</t>
  </si>
  <si>
    <t>1.2.5.2.2.2021</t>
  </si>
  <si>
    <t>1.2.5.2.2.2021.2005</t>
  </si>
  <si>
    <t>1.2.5.2.2.2021.2005.10</t>
  </si>
  <si>
    <t>1.2.5.2.2.2021.2005.10.1201344</t>
  </si>
  <si>
    <t>1.2.5.2.2.2021.2005.10.1201345</t>
  </si>
  <si>
    <t>1.2.5.4</t>
  </si>
  <si>
    <t>1.2.5.4.1</t>
  </si>
  <si>
    <t>LICENCIAS INFORMÁTICAS E INTELECTUALES</t>
  </si>
  <si>
    <t>1.2.5.4.1.102</t>
  </si>
  <si>
    <t>1.2.5.4.1.102.2017</t>
  </si>
  <si>
    <t>1.2.5.4.1.102.2017.10</t>
  </si>
  <si>
    <t>1.2.5.4.1.102.2017.10.1206313</t>
  </si>
  <si>
    <t>1.2.5.4.1.102.2019</t>
  </si>
  <si>
    <t>1.2.5.4.1.102.2019.10</t>
  </si>
  <si>
    <t>1.2.5.4.1.102.2019.10.1162526</t>
  </si>
  <si>
    <t>ETQ SGG-02567 LICENCIA ANUAL DEL USO DEL PROYECTO ANTENAS POR LOS NINOS</t>
  </si>
  <si>
    <t>1.2.5.4.1.102.2019.10.1203405</t>
  </si>
  <si>
    <t>1.2.5.4.1.102.2019.10.1203407</t>
  </si>
  <si>
    <t>1.2.5.4.1.102.2019.10.1203409</t>
  </si>
  <si>
    <t>1.2.5.4.1.102.2019.10.1204192</t>
  </si>
  <si>
    <t>1.2.5.4.1.102.2020</t>
  </si>
  <si>
    <t>1.2.5.4.1.102.2020.10</t>
  </si>
  <si>
    <t>1.2.5.4.1.102.2020.10.1182558</t>
  </si>
  <si>
    <t>1.2.5.4.1.102.2020.10.1182562</t>
  </si>
  <si>
    <t>1.2.5.4.1.102.2020.10.1203194</t>
  </si>
  <si>
    <t>1.2.5.4.1.104</t>
  </si>
  <si>
    <t>1.2.5.4.1.104.2021</t>
  </si>
  <si>
    <t>1.2.5.4.1.104.2021.10</t>
  </si>
  <si>
    <t>1.2.5.4.1.104.2021.10.1201896</t>
  </si>
  <si>
    <t>1.2.5.4.1.104.2021.10.1202387</t>
  </si>
  <si>
    <t>ETQ SSP-02688 LICENCIA ANUAL DEL PROYECTO ANTENAS POR LOS NINOS</t>
  </si>
  <si>
    <t>1.2.5.4.1.104.2022</t>
  </si>
  <si>
    <t>EJERCICIO APERTURA 2022</t>
  </si>
  <si>
    <t>1.2.5.4.1.104.2022.10</t>
  </si>
  <si>
    <t>1.2.5.4.1.104.2022.10.1207430</t>
  </si>
  <si>
    <t>1.2.5.4.1.104.2023</t>
  </si>
  <si>
    <t>1.2.5.4.1.104.2023.10</t>
  </si>
  <si>
    <t>1.2.5.4.1.104.2023.10.1509986</t>
  </si>
  <si>
    <t>ETQ SSP-05357 LICENCIAS INFORMATICAS E INTELECTUALES</t>
  </si>
  <si>
    <t>1.2.5.4.1.104.2023.10.1510075</t>
  </si>
  <si>
    <t>ETQ SSP-05373 LICENCIA ULTIMA MILLA LICENCIA DE OPERACION ANUAL NESIE Y LADON</t>
  </si>
  <si>
    <t>1.2.5.4.1.104.2023.10.1521427</t>
  </si>
  <si>
    <t>ETQ SSP-05628 LICENCIA PARA DOS SISTEMAS INFORMATICOS</t>
  </si>
  <si>
    <t>1.2.5.4.1.104.2024</t>
  </si>
  <si>
    <t>1.2.5.4.1.104.2024.10</t>
  </si>
  <si>
    <t>1.2.5.4.1.104.2024.10.1526830</t>
  </si>
  <si>
    <t>1.2.5.4.1.104.2024.10.1528494</t>
  </si>
  <si>
    <t>1.2.5.4.1.118</t>
  </si>
  <si>
    <t>1.2.5.4.1.118.2017</t>
  </si>
  <si>
    <t>1.2.5.4.1.118.2017.10</t>
  </si>
  <si>
    <t>1.2.5.4.1.118.2017.10.1086266</t>
  </si>
  <si>
    <t>ETQ CGJ-00011 CERTIFICADO SSL COMODIN</t>
  </si>
  <si>
    <t>1.2.5.4.1.201</t>
  </si>
  <si>
    <t>JEFATURA DE OFICINA DEL C. GOBERNADOR:</t>
  </si>
  <si>
    <t>1.2.5.4.1.201.2024</t>
  </si>
  <si>
    <t>1.2.5.4.1.201.2024.10</t>
  </si>
  <si>
    <t>1.2.5.4.1.201.2024.10.1525951</t>
  </si>
  <si>
    <t>1.2.5.4.1.201.2024.10.1525952</t>
  </si>
  <si>
    <t>1.2.5.4.1.201.2024.10.1525953</t>
  </si>
  <si>
    <t>1.2.5.4.1.201.2024.10.1525954</t>
  </si>
  <si>
    <t>1.2.5.4.1.201.2024.10.1525955</t>
  </si>
  <si>
    <t>1.2.5.4.1.201.2024.10.1525956</t>
  </si>
  <si>
    <t>1.2.5.4.1.201.2024.10.1525957</t>
  </si>
  <si>
    <t>1.2.5.4.1.201.2024.10.1525958</t>
  </si>
  <si>
    <t>1.2.5.4.1.201.2024.10.1525959</t>
  </si>
  <si>
    <t>1.2.5.4.1.201.2024.10.1525960</t>
  </si>
  <si>
    <t>1.2.5.4.1.201.2024.10.1525961</t>
  </si>
  <si>
    <t>1.2.5.4.1.201.2024.10.1525962</t>
  </si>
  <si>
    <t>1.2.5.4.1.201.2024.10.1525963</t>
  </si>
  <si>
    <t>1.2.5.4.1.201.2024.10.1525964</t>
  </si>
  <si>
    <t>1.2.5.4.1.201.2024.10.1525965</t>
  </si>
  <si>
    <t>1.2.5.4.1.201.2024.10.1525966</t>
  </si>
  <si>
    <t>1.2.5.4.1.201.2024.10.1525967</t>
  </si>
  <si>
    <t>1.2.5.4.1.201.2024.10.1525968</t>
  </si>
  <si>
    <t>1.2.5.4.1.203</t>
  </si>
  <si>
    <t>1.2.5.4.1.203.2018</t>
  </si>
  <si>
    <t>1.2.5.4.1.203.2018.10</t>
  </si>
  <si>
    <t>1.2.5.4.1.203.2018.10.1156963</t>
  </si>
  <si>
    <t>1.2.5.4.1.203.2019</t>
  </si>
  <si>
    <t>1.2.5.4.1.203.2019.10</t>
  </si>
  <si>
    <t>1.2.5.4.1.203.2019.10.1161039</t>
  </si>
  <si>
    <t>1.2.5.4.1.203.2019.10.1162225</t>
  </si>
  <si>
    <t>1.2.5.4.1.203.2019.10.1180059</t>
  </si>
  <si>
    <t>ETQ SFIN03217 LICENCIA CM 4.3 A CUCM 12.X PARA 68 DISPOSITIVOS TIPO ESSENTIAL Y LICENCIAMIENTO ADICIONAL PARA CUCM</t>
  </si>
  <si>
    <t>1.2.5.4.1.203.2019.10.1180062</t>
  </si>
  <si>
    <t>1.2.5.4.1.203.2019.10.1180063</t>
  </si>
  <si>
    <t>1.2.5.4.1.203.2019.10.1180064</t>
  </si>
  <si>
    <t>1.2.5.4.1.205</t>
  </si>
  <si>
    <t>1.2.5.4.1.205.2019</t>
  </si>
  <si>
    <t>1.2.5.4.1.205.2019.10</t>
  </si>
  <si>
    <t>1.2.5.4.1.205.2019.10.1178027</t>
  </si>
  <si>
    <t>ETQ SAD-00721 LICENCIA PERPETUA FABRICANTE VEEAM BACK UP AND REPLICATION ENTERPRISE PLUS-PUBLIC SECTOR</t>
  </si>
  <si>
    <t>1.2.5.4.1.205.2019.10.1178747</t>
  </si>
  <si>
    <t>ETQ SAD-00722 LICENCIA PERPETUA FABRICANTE VEEAM BACK UP AND REPLICATION ENTERPRISE PLUS-PUBLIC SECTOR</t>
  </si>
  <si>
    <t>1.2.5.4.1.205.2019.10.1179080</t>
  </si>
  <si>
    <t>ETQ SAD-00723 LICENCIA PERPETUA FABRICANTE VEEAM BACK UP AND REPLICATION ENTERPRISE PLUS-PUBLIC SECTOR</t>
  </si>
  <si>
    <t>1.2.5.4.1.205.2019.10.1179329</t>
  </si>
  <si>
    <t>ETQ SAD-00724 LICENCIA PERPETUA FABRICANTE VEEAM BACK UP AND REPLICATION ENTERPRISE PLUS-PUBLIC SECTOR</t>
  </si>
  <si>
    <t>1.2.5.4.1.205.2019.10.1179696</t>
  </si>
  <si>
    <t>ETQ SAD-00725 LICENCIA PERPETUA FABRICANTE VEEAM BACK UP AND REPLICATION ENTERPRISE PLUS-PUBLIC SECTOR</t>
  </si>
  <si>
    <t>1.2.5.4.1.413</t>
  </si>
  <si>
    <t>SECRETARIA DE DESARROLLO URBANO, VIVIENDA Y ORDENA</t>
  </si>
  <si>
    <t>1.2.5.4.1.413.2017</t>
  </si>
  <si>
    <t>1.2.5.4.1.413.2017.10</t>
  </si>
  <si>
    <t>1.2.5.4.1.413.2017.10.1063672</t>
  </si>
  <si>
    <t>1.2.5.4.1.2008</t>
  </si>
  <si>
    <t>1.2.5.4.1.2008.1009</t>
  </si>
  <si>
    <t>SECRETARIA DE INFRAESTRUCTURA</t>
  </si>
  <si>
    <t>1.2.5.4.1.2008.1009.10</t>
  </si>
  <si>
    <t>1.2.5.4.1.2008.1009.10.55955</t>
  </si>
  <si>
    <t>ETQ-306004356-LICENCIA USB PARA EJECUTAR PROGRAMA CIVIL CAD 2008 VARIOS MODULOS.</t>
  </si>
  <si>
    <t>1.2.5.4.1.2010</t>
  </si>
  <si>
    <t>1.2.5.4.1.2010.1003</t>
  </si>
  <si>
    <t>1.2.5.4.1.2010.1003.10</t>
  </si>
  <si>
    <t>1.2.5.4.1.2010.1003.10.53634</t>
  </si>
  <si>
    <t>1.2.5.4.1.2010.1003.10.53636</t>
  </si>
  <si>
    <t>1.2.5.4.1.2010.1003.10.53637</t>
  </si>
  <si>
    <t>1.2.5.4.1.2010.1003.10.53638</t>
  </si>
  <si>
    <t>1.2.5.4.1.2010.1003.10.53639</t>
  </si>
  <si>
    <t>1.2.5.4.1.2015</t>
  </si>
  <si>
    <t>1.2.5.4.1.2015.1011</t>
  </si>
  <si>
    <t>1.2.5.4.1.2015.1011.20</t>
  </si>
  <si>
    <t>1.2.5.4.1.2015.1011.20.974752</t>
  </si>
  <si>
    <t>1.2.5.4.1.2015.1011.20.995839</t>
  </si>
  <si>
    <t>1.2.5.4.1.2015.1011.20.995840</t>
  </si>
  <si>
    <t>1.2.5.4.1.2015.1011.20.995841</t>
  </si>
  <si>
    <t>1.2.5.4.1.2015.1011.20.995842</t>
  </si>
  <si>
    <t>1.2.5.4.1.2015.1011.20.995844</t>
  </si>
  <si>
    <t>1.2.5.4.1.2015.1011.20.995845</t>
  </si>
  <si>
    <t>1.2.5.4.1.2015.1011.20.995847</t>
  </si>
  <si>
    <t>1.2.5.4.1.2015.1011.20.995849</t>
  </si>
  <si>
    <t>1.2.5.4.1.2015.1011.20.1002746</t>
  </si>
  <si>
    <t>1.2.5.4.1.2015.1011.20.1002747</t>
  </si>
  <si>
    <t>1.2.5.4.1.2015.1011.20.1002748</t>
  </si>
  <si>
    <t>1.2.5.4.1.2015.1011.20.1002749</t>
  </si>
  <si>
    <t>1.2.5.4.1.2015.1011.20.1002750</t>
  </si>
  <si>
    <t>1.2.5.4.1.2015.1011.20.1002752</t>
  </si>
  <si>
    <t>1.2.5.4.1.2015.1011.20.1006754</t>
  </si>
  <si>
    <t>1.2.5.4.1.2015.1011.20.1006755</t>
  </si>
  <si>
    <t>1.2.5.4.1.2015.1011.20.1007109</t>
  </si>
  <si>
    <t>1.2.5.4.1.2016</t>
  </si>
  <si>
    <t>1.2.5.4.1.2016.1014</t>
  </si>
  <si>
    <t>1.2.5.4.1.2016.1014.10</t>
  </si>
  <si>
    <t>1.2.5.4.1.2016.1014.10.1013588</t>
  </si>
  <si>
    <t>1.2.5.4.1.2020</t>
  </si>
  <si>
    <t>1.2.5.4.1.2020.2002</t>
  </si>
  <si>
    <t>1.2.5.4.1.2020.2002.10</t>
  </si>
  <si>
    <t>1.2.5.4.1.2020.2002.10.1182857</t>
  </si>
  <si>
    <t>1.2.5.4.1.2020.2005</t>
  </si>
  <si>
    <t>1.2.5.4.1.2020.2005.10</t>
  </si>
  <si>
    <t>1.2.5.4.1.2020.2005.10.1183290</t>
  </si>
  <si>
    <t>1183290</t>
  </si>
  <si>
    <t>1.2.5.4.1.2021</t>
  </si>
  <si>
    <t>1.2.5.4.1.2021.2005</t>
  </si>
  <si>
    <t>1.2.5.4.1.2021.2005.10</t>
  </si>
  <si>
    <t>1.2.5.4.1.2021.2005.10.1195780</t>
  </si>
  <si>
    <t>1.2.5.4.1.2021.2005.10.1199202</t>
  </si>
  <si>
    <t>1199202</t>
  </si>
  <si>
    <t>1.2.5.4.1.2021.2005.10.1199204</t>
  </si>
  <si>
    <t>1199204</t>
  </si>
  <si>
    <t>1.2.5.4.1.2021.2005.10.1199205</t>
  </si>
  <si>
    <t>1199205</t>
  </si>
  <si>
    <t>1.2.5.4.1.2021.2005.10.1199206</t>
  </si>
  <si>
    <t>1199206</t>
  </si>
  <si>
    <t>1.2.5.4.1.2021.2005.10.1199207</t>
  </si>
  <si>
    <t>1199207</t>
  </si>
  <si>
    <t>1.2.5.4.1.2021.2005.10.1199208</t>
  </si>
  <si>
    <t>1199208</t>
  </si>
  <si>
    <t>1.2.5.4.1.2021.2005.10.1199209</t>
  </si>
  <si>
    <t>1199209</t>
  </si>
  <si>
    <t>1.2.5.4.1.2021.2005.10.1199210</t>
  </si>
  <si>
    <t>1199210</t>
  </si>
  <si>
    <t>1.2.5.4.1.2021.2005.10.1199212</t>
  </si>
  <si>
    <t>1199212</t>
  </si>
  <si>
    <t>1.2.5.4.1.2021.2005.10.1199213</t>
  </si>
  <si>
    <t>1199213</t>
  </si>
  <si>
    <t>1.2.5.4.1.2021.2005.10.1199216</t>
  </si>
  <si>
    <t>1199216</t>
  </si>
  <si>
    <t>1.2.5.4.1.2021.2005.10.1199218</t>
  </si>
  <si>
    <t>1199218</t>
  </si>
  <si>
    <t>1.2.5.4.1.2021.2005.10.1199220</t>
  </si>
  <si>
    <t>1199220</t>
  </si>
  <si>
    <t>1.2.5.4.1.2021.2005.10.1199222</t>
  </si>
  <si>
    <t>1199222</t>
  </si>
  <si>
    <t>1.2.5.4.1.2021.2005.10.1199223</t>
  </si>
  <si>
    <t>1199223</t>
  </si>
  <si>
    <t>1.2.5.4.1.2021.2005.10.1199225</t>
  </si>
  <si>
    <t>1199225</t>
  </si>
  <si>
    <t>1.2.5.4.1.2021.2005.10.1199227</t>
  </si>
  <si>
    <t>1199227</t>
  </si>
  <si>
    <t>1.2.5.4.1.2021.2005.10.1199228</t>
  </si>
  <si>
    <t>1199228</t>
  </si>
  <si>
    <t>1.2.5.4.1.2021.2005.10.1199230</t>
  </si>
  <si>
    <t>1199230</t>
  </si>
  <si>
    <t>1.2.5.4.1.2021.2005.10.1199231</t>
  </si>
  <si>
    <t>1199231</t>
  </si>
  <si>
    <t>1.2.5.4.1.2021.2005.10.1199233</t>
  </si>
  <si>
    <t>1199233</t>
  </si>
  <si>
    <t>1.2.5.4.1.2021.2005.10.1199239</t>
  </si>
  <si>
    <t>1199239</t>
  </si>
  <si>
    <t>1.2.5.4.1.2021.2005.10.1199240</t>
  </si>
  <si>
    <t>1199240</t>
  </si>
  <si>
    <t>1.2.5.4.1.2021.2005.10.1199242</t>
  </si>
  <si>
    <t>1199242</t>
  </si>
  <si>
    <t>1.2.5.4.1.2021.2005.10.1199244</t>
  </si>
  <si>
    <t>1199244</t>
  </si>
  <si>
    <t>1.2.5.4.1.2021.2005.10.1201497</t>
  </si>
  <si>
    <t>1.2.5.4.1.2021.2005.10.1201498</t>
  </si>
  <si>
    <t>1.2.5.4.1.2021.2005.10.1201500</t>
  </si>
  <si>
    <t>1.2.5.4.1.2021.2005.10.1203070</t>
  </si>
  <si>
    <t>1.2.5.4.1.2021.2005.10.1203182</t>
  </si>
  <si>
    <t>ETQ-SGG-06269 MEJORA DE VIDEO DEFINICION DE ROSTROS PLACAS Y CONTENIDO POCO CLARO</t>
  </si>
  <si>
    <t>1.2.5.4.1.2023</t>
  </si>
  <si>
    <t>1.2.5.4.1.2023.2005</t>
  </si>
  <si>
    <t>1.2.5.4.1.2023.2005.10</t>
  </si>
  <si>
    <t>1.2.5.4.1.2023.2005.10.1207246</t>
  </si>
  <si>
    <t>1.2.5.4.1.2023.2005.10.1207274</t>
  </si>
  <si>
    <t>1.2.5.4.1.2023.2005.10.1207300</t>
  </si>
  <si>
    <t>1.2.5.4.1.2023.2005.10.1207301</t>
  </si>
  <si>
    <t>1.2.5.4.1.2023.2005.10.1207302</t>
  </si>
  <si>
    <t>1.2.5.4.1.2023.2005.10.1207303</t>
  </si>
  <si>
    <t>1.2.5.4.1.2023.2005.10.1207304</t>
  </si>
  <si>
    <t>1.2.5.4.1.2023.2005.10.1207305</t>
  </si>
  <si>
    <t>1.2.5.4.1.2023.2005.10.1207306</t>
  </si>
  <si>
    <t>1.2.5.4.1.2023.2005.10.1207307</t>
  </si>
  <si>
    <t>1.2.5.4.1.2023.2005.10.1207310</t>
  </si>
  <si>
    <t>1.2.5.4.1.2023.2005.10.1207311</t>
  </si>
  <si>
    <t>1.2.5.4.1.2023.2005.10.1500265</t>
  </si>
  <si>
    <t>1.2.5.4.1.2023.2005.10.1500266</t>
  </si>
  <si>
    <t>1.2.5.4.1.2023.2005.10.1506837</t>
  </si>
  <si>
    <t>SSP-03994 LICENCIA ANUAL DEL PROYECTO ANTENAS POR LOS NINOS</t>
  </si>
  <si>
    <t>1.2.5.4.1.2023.2005.10.1506861</t>
  </si>
  <si>
    <t>1.2.5.4.1.2023.2005.10.1506862</t>
  </si>
  <si>
    <t>1.2.5.4.1.2023.2005.10.1506863</t>
  </si>
  <si>
    <t>1.2.5.4.1.2023.2005.10.1506864</t>
  </si>
  <si>
    <t>1.2.5.4.1.2023.2005.10.1507658</t>
  </si>
  <si>
    <t>1.2.5.4.1.2023.2005.10.1507659</t>
  </si>
  <si>
    <t>1.2.5.4.1.2023.2005.10.1507660</t>
  </si>
  <si>
    <t>1.2.5.4.1.2024</t>
  </si>
  <si>
    <t>1.2.5.4.1.2024.2005</t>
  </si>
  <si>
    <t>1.2.5.4.1.2024.2005.10</t>
  </si>
  <si>
    <t>1.2.5.4.1.2024.2005.10.1522873</t>
  </si>
  <si>
    <t>1.2.5.4.1.2024.2005.10.1523764</t>
  </si>
  <si>
    <t>1.2.5.4.1.2024.2005.10.1523879</t>
  </si>
  <si>
    <t>SSP-06670 LICENCIA INFORMATICA E INTELECTUAL</t>
  </si>
  <si>
    <t>1.2.5.4.1.2024.2005.10.1523883</t>
  </si>
  <si>
    <t>1.2.5.3</t>
  </si>
  <si>
    <t>Nivel Afectación</t>
  </si>
  <si>
    <t>1.2.5</t>
  </si>
  <si>
    <t>ACTIVOS INTANGIBLES</t>
  </si>
  <si>
    <t>C</t>
  </si>
  <si>
    <t>F</t>
  </si>
  <si>
    <t>1.2.5.1.1.118.2025</t>
  </si>
  <si>
    <t>EJERCICIO 2025</t>
  </si>
  <si>
    <t>1.2.5.1.1.118.2025.25033546</t>
  </si>
  <si>
    <t>TR25033546</t>
  </si>
  <si>
    <t>1.2.5.1.1.118.2025.25033546.1529483</t>
  </si>
  <si>
    <t>ETQ CGJ-00644 LICENCIA ANUAL DE MICROSOF 365 PERSONAL EP2-32316</t>
  </si>
  <si>
    <t>1.2.5.1.1.118.2025.25033546.1529484</t>
  </si>
  <si>
    <t>ETQ CGJ-00645 LICENCIA ANUAL DE MICROSOF 365 PERSONAL EP2-32316</t>
  </si>
  <si>
    <t>1.2.5.1.1.118.2025.25033546.1529485</t>
  </si>
  <si>
    <t>ETQ CGJ-00646 LICENCIA  ANUAL DE MICROSOF 365 PERSONAL EP2-32316</t>
  </si>
  <si>
    <t>1.2.5.1.1.118.2025.25033546.1529486</t>
  </si>
  <si>
    <t>ETQ CGJ-00647 LICENCIA ANUAL DE MICROSOF 365 PERSONAL EP2-32316</t>
  </si>
  <si>
    <t>1.2.5.1.1.118.2025.25033546.1529487</t>
  </si>
  <si>
    <t>ETQ CGJ-00648 LICENCIA  ANUAL DE MICROSOF 365 PERSONAL EP2-32316</t>
  </si>
  <si>
    <t>1.2.5.1.1.118.2025.25033546.1529488</t>
  </si>
  <si>
    <t>ETQ CGJ-00649 LICENCIA ADOBE ACROBAT READER PRO</t>
  </si>
  <si>
    <t>1.2.5.1.1.118.2025.25033546.1529489</t>
  </si>
  <si>
    <t>ETQ CGJ-00650 LICENCIA ANUAL ACROBAT READER PRO</t>
  </si>
  <si>
    <t>1.2.5.1.1.118.2025.25033546.1529490</t>
  </si>
  <si>
    <t>ETQ CGJ-00651 LICENCIA ANUAL ACROBAT READER PRO</t>
  </si>
  <si>
    <t>1.2.5.1.1.118.2025.25033546.1529491</t>
  </si>
  <si>
    <t>ETQ CGJ-00652 LICENCIA ANUAL ACROBAT READER PRO</t>
  </si>
  <si>
    <t>1.2.5.1.1.118.2025.25033546.1529492</t>
  </si>
  <si>
    <t>ETQ CGJ-00653 LICENCIA ANUAL ACROBAT READER PRO</t>
  </si>
  <si>
    <t>1.2.5.1.1.118.2025.25033623</t>
  </si>
  <si>
    <t>TR25033623</t>
  </si>
  <si>
    <t>1.2.5.1.1.118.2025.25033623.1529482</t>
  </si>
  <si>
    <t>ETQ CGJ-00643 LICENCIA PREMIUM DE GOOGLE DRIVE (2TB)</t>
  </si>
  <si>
    <t>1.2.5.1.1.2025</t>
  </si>
  <si>
    <t>EJERCICIO DE APERTURA</t>
  </si>
  <si>
    <t>1.2.5.1.1.2025.105</t>
  </si>
  <si>
    <t>1.2.5.1.1.2025.105.10</t>
  </si>
  <si>
    <t>1.2.5.1.1.2025.105.10.1528894</t>
  </si>
  <si>
    <t>SSP-07980 LICENCIA ULTIMA MILLA</t>
  </si>
  <si>
    <t>1.2.5.4.1.2025</t>
  </si>
  <si>
    <t>1.2.5.4.1.2025.105</t>
  </si>
  <si>
    <t>1.2.5.4.1.2025.105.10</t>
  </si>
  <si>
    <t>1.2.5.4.1.2025.105.10.1528978</t>
  </si>
  <si>
    <t>SSP-07983 LICENCIA FORTINET</t>
  </si>
  <si>
    <t>1.2.5.4.1.2025.105.10.1528979</t>
  </si>
  <si>
    <t>SSP-07984 LICENCIA FORTINET</t>
  </si>
  <si>
    <t>1.2.5.4.1.2025.105.10.1529045</t>
  </si>
  <si>
    <t>SSP-08019 LICENCIA INFORM�TICA E INTELECTUAL</t>
  </si>
  <si>
    <t>1.2.5.4.1.2025.105.10.1529091</t>
  </si>
  <si>
    <t>SSP-08060 LICENCIA DATEGO</t>
  </si>
  <si>
    <t>1.2.5.4.1.2025.105.10.1529092</t>
  </si>
  <si>
    <t>SSP-08061 LICENCIA RAMON MOBILE SOFTWARE</t>
  </si>
  <si>
    <t>1.2.5.4.1.2025.105.10.1529242</t>
  </si>
  <si>
    <t>SSP-08179 LICENCIA</t>
  </si>
  <si>
    <t>1.2.5.4.1.2025.105.10.1529274</t>
  </si>
  <si>
    <t>SSP-08182 LICENCIA</t>
  </si>
  <si>
    <t>1.2.5.4.1.2025.105.10.1529275</t>
  </si>
  <si>
    <t>SSP-08183 LICENCIA</t>
  </si>
  <si>
    <t>1.2.5.4.1.2025.105.10.1529276</t>
  </si>
  <si>
    <t>SSP-08184 LICENCIA</t>
  </si>
  <si>
    <t>1.2.5.4.1.2025.105.10.1529277</t>
  </si>
  <si>
    <t>SSP-08185 LICENCIA</t>
  </si>
  <si>
    <t>1.2.5.4.1.2025.105.10.1529278</t>
  </si>
  <si>
    <t>SSP-08186 LICENCIA</t>
  </si>
  <si>
    <t>1.2.5.4.1.2025.105.10.1529279</t>
  </si>
  <si>
    <t>SSP-08187 LICENCIA</t>
  </si>
  <si>
    <t>1.2.5.4.1.2025.105.10.1529280</t>
  </si>
  <si>
    <t>SSP-08188 LICENCIA</t>
  </si>
  <si>
    <t>1.2.5.4.1.2025.105.10.1529281</t>
  </si>
  <si>
    <t>SSP-08189 LICENCIA</t>
  </si>
  <si>
    <t>1.2.5.4.1.2025.105.10.1529282</t>
  </si>
  <si>
    <t>SSP-08190 LICENCIA DE MONITOREO</t>
  </si>
  <si>
    <t>1.2.5.4.1.2025.105.10.1529283</t>
  </si>
  <si>
    <t>SSP-08191 LICENCIA DE MONITOREO</t>
  </si>
  <si>
    <t>1.2.5.4.1.2025.105.10.1529284</t>
  </si>
  <si>
    <t>SSP-08192 LICENCIA</t>
  </si>
  <si>
    <t>1.2.5.4.1.2025.105.10.1529285</t>
  </si>
  <si>
    <t>SSP-08193 LICENCIA</t>
  </si>
  <si>
    <t>1.2.5.4.1.2025.105.10.1529286</t>
  </si>
  <si>
    <t>SSP-08194 LICENCIA</t>
  </si>
  <si>
    <t>1.2.5.4.1.2025.105.10.1529287</t>
  </si>
  <si>
    <t>SSP-08195 LICENCIA</t>
  </si>
  <si>
    <t>1.2.5.4.1.2025.105.10.1529288</t>
  </si>
  <si>
    <t>SSP-08196 LICENCIA</t>
  </si>
  <si>
    <t>1.2.5.4.1.2025.105.10.1529289</t>
  </si>
  <si>
    <t>SSP-08197 LICENCIA</t>
  </si>
  <si>
    <t>1.2.5.4.1.2025.105.10.1529290</t>
  </si>
  <si>
    <t>SSP-08198 LICENCIA</t>
  </si>
  <si>
    <t>1.2.5.4.1.2025.105.10.1529291</t>
  </si>
  <si>
    <t>SSP-08199 LICENCIA</t>
  </si>
  <si>
    <t>1.2.5.4.1.2025.105.10.1529292</t>
  </si>
  <si>
    <t>SSP-08200 LICENCIA</t>
  </si>
  <si>
    <t>1.2.5.4.1.2025.105.10.1529293</t>
  </si>
  <si>
    <t>SSP-08201 LICENCIA</t>
  </si>
  <si>
    <t>1.2.5.4.1.2025.105.10.1529294</t>
  </si>
  <si>
    <t>SSP-08202 LICENCIA</t>
  </si>
  <si>
    <t>Software, Patentes,  Marcas y Derechos,  Licencias</t>
  </si>
  <si>
    <t>Informe Financiero al Tercer Trimestre 01 de enero al 30 de septiembre 2025</t>
  </si>
  <si>
    <t>Saldo al 30 de septiembre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</si>
</sst>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0_ ;\-0\ 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 tint="-0.499984740745262"/>
      <name val="Gotham Book"/>
    </font>
    <font>
      <sz val="10"/>
      <name val="Arial"/>
      <family val="2"/>
    </font>
    <font>
      <sz val="10"/>
      <color theme="0" tint="-0.499984740745262"/>
      <name val="Gotham Book"/>
    </font>
    <font>
      <sz val="11"/>
      <name val="Gotham Book"/>
    </font>
    <font>
      <u/>
      <sz val="11"/>
      <color theme="10"/>
      <name val="Calibri"/>
      <family val="2"/>
      <scheme val="minor"/>
    </font>
    <font>
      <b/>
      <sz val="14"/>
      <name val="Montserrat"/>
    </font>
    <font>
      <b/>
      <sz val="12"/>
      <name val="Montserrat"/>
    </font>
    <font>
      <sz val="11"/>
      <color theme="0" tint="-0.499984740745262"/>
      <name val="Montserrat"/>
    </font>
    <font>
      <b/>
      <sz val="12"/>
      <color theme="0"/>
      <name val="Montserrat"/>
    </font>
    <font>
      <b/>
      <sz val="10"/>
      <color theme="0"/>
      <name val="Montserrat"/>
    </font>
    <font>
      <b/>
      <sz val="12"/>
      <color theme="0"/>
      <name val="Calibri"/>
      <family val="2"/>
    </font>
    <font>
      <sz val="11"/>
      <name val="Montserrat"/>
    </font>
    <font>
      <sz val="10"/>
      <color theme="0"/>
      <name val="Montserrat"/>
    </font>
    <font>
      <sz val="10"/>
      <name val="Montserrat"/>
    </font>
    <font>
      <sz val="8"/>
      <name val="Calibri"/>
      <family val="2"/>
      <scheme val="minor"/>
    </font>
    <font>
      <sz val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8F302E"/>
        <bgColor indexed="64"/>
      </patternFill>
    </fill>
    <fill>
      <patternFill patternType="solid">
        <fgColor rgb="FFCF6660"/>
        <bgColor indexed="64"/>
      </patternFill>
    </fill>
    <fill>
      <patternFill patternType="solid">
        <fgColor rgb="FF3A1312"/>
        <bgColor indexed="64"/>
      </patternFill>
    </fill>
    <fill>
      <patternFill patternType="solid">
        <fgColor rgb="FFD68D87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3" fillId="0" borderId="0"/>
    <xf numFmtId="0" fontId="6" fillId="0" borderId="0" applyNumberForma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9" fillId="0" borderId="0" xfId="0" applyFont="1"/>
    <xf numFmtId="164" fontId="10" fillId="3" borderId="0" xfId="1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3" fillId="0" borderId="0" xfId="0" applyFont="1"/>
    <xf numFmtId="164" fontId="11" fillId="3" borderId="0" xfId="1" applyNumberFormat="1" applyFont="1" applyFill="1" applyBorder="1" applyAlignment="1">
      <alignment horizontal="center" vertical="center" wrapText="1"/>
    </xf>
    <xf numFmtId="44" fontId="4" fillId="0" borderId="0" xfId="3" applyFont="1" applyBorder="1"/>
    <xf numFmtId="44" fontId="2" fillId="0" borderId="0" xfId="0" applyNumberFormat="1" applyFont="1"/>
    <xf numFmtId="0" fontId="6" fillId="0" borderId="0" xfId="5" applyBorder="1"/>
    <xf numFmtId="4" fontId="2" fillId="0" borderId="0" xfId="0" applyNumberFormat="1" applyFont="1"/>
    <xf numFmtId="0" fontId="3" fillId="0" borderId="0" xfId="0" applyFont="1" applyAlignment="1">
      <alignment horizontal="center"/>
    </xf>
    <xf numFmtId="4" fontId="3" fillId="0" borderId="0" xfId="0" applyNumberFormat="1" applyFont="1"/>
    <xf numFmtId="0" fontId="5" fillId="0" borderId="0" xfId="0" applyFont="1"/>
    <xf numFmtId="4" fontId="5" fillId="0" borderId="0" xfId="0" applyNumberFormat="1" applyFont="1"/>
    <xf numFmtId="164" fontId="10" fillId="3" borderId="0" xfId="1" applyNumberFormat="1" applyFont="1" applyFill="1" applyBorder="1" applyAlignment="1">
      <alignment horizontal="center"/>
    </xf>
    <xf numFmtId="164" fontId="10" fillId="3" borderId="0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1" fillId="0" borderId="0" xfId="0" applyFont="1"/>
    <xf numFmtId="4" fontId="1" fillId="0" borderId="0" xfId="0" applyNumberFormat="1" applyFont="1"/>
    <xf numFmtId="4" fontId="17" fillId="0" borderId="0" xfId="4" applyNumberFormat="1" applyFont="1"/>
    <xf numFmtId="0" fontId="0" fillId="0" borderId="1" xfId="0" applyBorder="1" applyAlignment="1">
      <alignment vertical="center"/>
    </xf>
    <xf numFmtId="0" fontId="11" fillId="5" borderId="0" xfId="0" applyFont="1" applyFill="1" applyAlignment="1">
      <alignment vertical="center"/>
    </xf>
    <xf numFmtId="0" fontId="11" fillId="5" borderId="0" xfId="0" applyFont="1" applyFill="1" applyAlignment="1">
      <alignment vertical="center" wrapText="1"/>
    </xf>
    <xf numFmtId="4" fontId="11" fillId="5" borderId="0" xfId="0" applyNumberFormat="1" applyFont="1" applyFill="1" applyAlignment="1">
      <alignment vertical="center"/>
    </xf>
    <xf numFmtId="0" fontId="11" fillId="3" borderId="0" xfId="0" applyFont="1" applyFill="1" applyAlignment="1">
      <alignment vertical="center"/>
    </xf>
    <xf numFmtId="0" fontId="11" fillId="3" borderId="0" xfId="0" applyFont="1" applyFill="1" applyAlignment="1">
      <alignment vertical="center" wrapText="1"/>
    </xf>
    <xf numFmtId="4" fontId="11" fillId="3" borderId="0" xfId="0" applyNumberFormat="1" applyFont="1" applyFill="1" applyAlignment="1">
      <alignment vertical="center"/>
    </xf>
    <xf numFmtId="0" fontId="14" fillId="4" borderId="0" xfId="0" applyFont="1" applyFill="1" applyAlignment="1">
      <alignment vertical="center"/>
    </xf>
    <xf numFmtId="0" fontId="14" fillId="4" borderId="0" xfId="0" applyFont="1" applyFill="1" applyAlignment="1">
      <alignment vertical="center" wrapText="1"/>
    </xf>
    <xf numFmtId="4" fontId="14" fillId="4" borderId="0" xfId="0" applyNumberFormat="1" applyFont="1" applyFill="1" applyAlignment="1">
      <alignment vertical="center"/>
    </xf>
    <xf numFmtId="0" fontId="14" fillId="6" borderId="0" xfId="0" applyFont="1" applyFill="1" applyAlignment="1">
      <alignment vertical="center"/>
    </xf>
    <xf numFmtId="0" fontId="14" fillId="6" borderId="0" xfId="0" applyFont="1" applyFill="1" applyAlignment="1">
      <alignment vertical="center" wrapText="1"/>
    </xf>
    <xf numFmtId="4" fontId="14" fillId="6" borderId="0" xfId="0" applyNumberFormat="1" applyFont="1" applyFill="1" applyAlignment="1">
      <alignment vertical="center"/>
    </xf>
    <xf numFmtId="0" fontId="15" fillId="2" borderId="0" xfId="0" applyFont="1" applyFill="1" applyAlignment="1">
      <alignment vertical="center"/>
    </xf>
    <xf numFmtId="0" fontId="15" fillId="2" borderId="0" xfId="0" applyFont="1" applyFill="1" applyAlignment="1">
      <alignment vertical="center" wrapText="1"/>
    </xf>
    <xf numFmtId="4" fontId="15" fillId="2" borderId="0" xfId="0" applyNumberFormat="1" applyFont="1" applyFill="1" applyAlignment="1">
      <alignment vertical="center"/>
    </xf>
    <xf numFmtId="44" fontId="3" fillId="0" borderId="0" xfId="7" applyFont="1" applyBorder="1"/>
    <xf numFmtId="44" fontId="12" fillId="3" borderId="0" xfId="0" applyNumberFormat="1" applyFont="1" applyFill="1"/>
    <xf numFmtId="0" fontId="2" fillId="0" borderId="0" xfId="0" applyFont="1" applyAlignment="1">
      <alignment horizontal="left" wrapText="1"/>
    </xf>
    <xf numFmtId="0" fontId="7" fillId="2" borderId="0" xfId="0" applyFont="1" applyFill="1" applyAlignment="1">
      <alignment horizontal="center"/>
    </xf>
    <xf numFmtId="0" fontId="7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4" fontId="10" fillId="3" borderId="0" xfId="0" applyNumberFormat="1" applyFont="1" applyFill="1" applyAlignment="1">
      <alignment horizontal="center"/>
    </xf>
  </cellXfs>
  <cellStyles count="8">
    <cellStyle name="Hipervínculo" xfId="5" builtinId="8"/>
    <cellStyle name="Millares" xfId="1" builtinId="3"/>
    <cellStyle name="Millares 3" xfId="6" xr:uid="{4394C1B6-10E7-43CB-A704-C5EE23B9B4C2}"/>
    <cellStyle name="Moneda 2 2" xfId="3" xr:uid="{00000000-0005-0000-0000-000002000000}"/>
    <cellStyle name="Moneda 3" xfId="2" xr:uid="{00000000-0005-0000-0000-000003000000}"/>
    <cellStyle name="Moneda 3 4" xfId="7" xr:uid="{60F5DCD2-0C55-47B3-88EF-A9446555D84A}"/>
    <cellStyle name="Normal" xfId="0" builtinId="0"/>
    <cellStyle name="Normal 2" xfId="4" xr:uid="{00000000-0005-0000-0000-000005000000}"/>
  </cellStyles>
  <dxfs count="0"/>
  <tableStyles count="0" defaultTableStyle="TableStyleMedium2" defaultPivotStyle="PivotStyleLight16"/>
  <colors>
    <mruColors>
      <color rgb="FFFCE4D6"/>
      <color rgb="FFF2DCDB"/>
      <color rgb="FFCF6660"/>
      <color rgb="FF8F302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1</xdr:row>
      <xdr:rowOff>38100</xdr:rowOff>
    </xdr:from>
    <xdr:to>
      <xdr:col>0</xdr:col>
      <xdr:colOff>930765</xdr:colOff>
      <xdr:row>3</xdr:row>
      <xdr:rowOff>209549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" y="457200"/>
          <a:ext cx="858375" cy="6953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200025</xdr:colOff>
      <xdr:row>1</xdr:row>
      <xdr:rowOff>38100</xdr:rowOff>
    </xdr:from>
    <xdr:to>
      <xdr:col>0</xdr:col>
      <xdr:colOff>1257300</xdr:colOff>
      <xdr:row>4</xdr:row>
      <xdr:rowOff>213066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9D0DB09-BE0A-4727-8379-BE84B7DB81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0025" y="314325"/>
          <a:ext cx="1057275" cy="100364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0"/>
  <sheetViews>
    <sheetView view="pageBreakPreview" zoomScaleSheetLayoutView="100" workbookViewId="0">
      <selection activeCell="B9" sqref="B9"/>
    </sheetView>
  </sheetViews>
  <sheetFormatPr baseColWidth="10" defaultColWidth="11.42578125" defaultRowHeight="14.25"/>
  <cols>
    <col min="1" max="1" width="25.7109375" style="3" customWidth="1"/>
    <col min="2" max="2" width="100.7109375" style="1" customWidth="1"/>
    <col min="3" max="3" width="29.42578125" style="1" customWidth="1"/>
    <col min="4" max="5" width="11.42578125" style="1"/>
    <col min="6" max="6" width="13.28515625" style="1" bestFit="1" customWidth="1"/>
    <col min="7" max="16384" width="11.42578125" style="1"/>
  </cols>
  <sheetData>
    <row r="1" spans="1:6" ht="33" customHeight="1">
      <c r="A1" s="44" t="s">
        <v>937</v>
      </c>
      <c r="B1" s="44"/>
      <c r="C1" s="44"/>
    </row>
    <row r="2" spans="1:6" ht="22.5" customHeight="1">
      <c r="A2" s="45" t="s">
        <v>0</v>
      </c>
      <c r="B2" s="45"/>
      <c r="C2" s="45"/>
    </row>
    <row r="3" spans="1:6" ht="18" customHeight="1">
      <c r="A3" s="46" t="s">
        <v>5</v>
      </c>
      <c r="B3" s="46"/>
      <c r="C3" s="46"/>
    </row>
    <row r="4" spans="1:6" ht="18" customHeight="1">
      <c r="A4" s="44" t="s">
        <v>1</v>
      </c>
      <c r="B4" s="44"/>
      <c r="C4" s="44"/>
    </row>
    <row r="5" spans="1:6" ht="9.75" customHeight="1">
      <c r="A5" s="5"/>
      <c r="B5" s="6"/>
      <c r="C5" s="6"/>
    </row>
    <row r="6" spans="1:6" s="2" customFormat="1" ht="53.25" customHeight="1">
      <c r="A6" s="7" t="s">
        <v>2</v>
      </c>
      <c r="B6" s="7" t="s">
        <v>3</v>
      </c>
      <c r="C6" s="10" t="s">
        <v>938</v>
      </c>
    </row>
    <row r="7" spans="1:6" ht="28.5" customHeight="1">
      <c r="A7" s="15" t="s">
        <v>227</v>
      </c>
      <c r="B7" s="16" t="s">
        <v>98</v>
      </c>
      <c r="C7" s="41">
        <v>158384673.13</v>
      </c>
      <c r="D7" s="22"/>
      <c r="E7" s="23"/>
      <c r="F7" s="24"/>
    </row>
    <row r="8" spans="1:6" ht="28.5" customHeight="1">
      <c r="A8" s="15" t="s">
        <v>542</v>
      </c>
      <c r="B8" s="16" t="s">
        <v>95</v>
      </c>
      <c r="C8" s="41">
        <v>45330</v>
      </c>
      <c r="D8" s="22"/>
      <c r="E8" s="23"/>
      <c r="F8" s="24"/>
    </row>
    <row r="9" spans="1:6" ht="28.5" customHeight="1">
      <c r="A9" s="15" t="s">
        <v>839</v>
      </c>
      <c r="B9" s="16" t="s">
        <v>96</v>
      </c>
      <c r="C9" s="41">
        <v>0</v>
      </c>
      <c r="D9" s="22"/>
      <c r="E9" s="23"/>
      <c r="F9" s="24"/>
    </row>
    <row r="10" spans="1:6" ht="28.5" customHeight="1">
      <c r="A10" s="15" t="s">
        <v>598</v>
      </c>
      <c r="B10" s="16" t="s">
        <v>97</v>
      </c>
      <c r="C10" s="41">
        <v>53386746.880000003</v>
      </c>
      <c r="D10" s="22"/>
      <c r="E10" s="23"/>
      <c r="F10" s="24"/>
    </row>
    <row r="11" spans="1:6" ht="29.25" customHeight="1">
      <c r="A11" s="47" t="s">
        <v>4</v>
      </c>
      <c r="B11" s="47"/>
      <c r="C11" s="42">
        <f>SUM(C7:C10)</f>
        <v>211816750.00999999</v>
      </c>
      <c r="D11" s="22"/>
      <c r="E11" s="23"/>
      <c r="F11" s="24"/>
    </row>
    <row r="12" spans="1:6">
      <c r="C12" s="11"/>
    </row>
    <row r="13" spans="1:6">
      <c r="C13" s="12"/>
    </row>
    <row r="14" spans="1:6">
      <c r="A14" s="43"/>
      <c r="B14" s="43"/>
      <c r="C14" s="43"/>
    </row>
    <row r="15" spans="1:6">
      <c r="A15" s="43"/>
      <c r="B15" s="43"/>
      <c r="C15" s="43"/>
    </row>
    <row r="17" spans="1:3" ht="15">
      <c r="B17" s="13"/>
      <c r="C17" s="14"/>
    </row>
    <row r="23" spans="1:3">
      <c r="A23" s="21"/>
      <c r="B23" s="17"/>
      <c r="C23" s="17"/>
    </row>
    <row r="24" spans="1:3">
      <c r="A24" s="21"/>
      <c r="B24" s="17"/>
      <c r="C24" s="18"/>
    </row>
    <row r="25" spans="1:3">
      <c r="A25" s="21"/>
      <c r="B25" s="17"/>
      <c r="C25" s="18"/>
    </row>
    <row r="26" spans="1:3">
      <c r="A26" s="21"/>
      <c r="B26" s="17"/>
      <c r="C26" s="18"/>
    </row>
    <row r="27" spans="1:3">
      <c r="A27" s="21"/>
      <c r="B27" s="17"/>
      <c r="C27" s="18"/>
    </row>
    <row r="30" spans="1:3">
      <c r="B30" s="14"/>
    </row>
  </sheetData>
  <mergeCells count="6">
    <mergeCell ref="A14:C15"/>
    <mergeCell ref="A1:C1"/>
    <mergeCell ref="A2:C2"/>
    <mergeCell ref="A3:C3"/>
    <mergeCell ref="A4:C4"/>
    <mergeCell ref="A11:B11"/>
  </mergeCells>
  <phoneticPr fontId="16" type="noConversion"/>
  <printOptions horizontalCentered="1"/>
  <pageMargins left="0.70866141732283472" right="0.70866141732283472" top="0.74803149606299213" bottom="0.74803149606299213" header="0.31496062992125984" footer="0.31496062992125984"/>
  <pageSetup scale="75" orientation="landscape" r:id="rId1"/>
  <headerFooter>
    <oddFooter>&amp;C&amp;"Gotham Book,Normal"&amp;K00-049&amp;P de &amp;N&amp;R&amp;"Gotham Book,Normal"&amp;K00-046Anexo / 3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F2D41B-EFFA-4BD3-97AA-7504AF325410}">
  <sheetPr>
    <tabColor rgb="FF8F302E"/>
    <pageSetUpPr fitToPage="1"/>
  </sheetPr>
  <dimension ref="A1:H548"/>
  <sheetViews>
    <sheetView tabSelected="1" view="pageBreakPreview" zoomScaleSheetLayoutView="100" workbookViewId="0">
      <selection activeCell="A4" sqref="A4:C4"/>
    </sheetView>
  </sheetViews>
  <sheetFormatPr baseColWidth="10" defaultColWidth="11.42578125" defaultRowHeight="14.25"/>
  <cols>
    <col min="1" max="1" width="28.28515625" style="4" bestFit="1" customWidth="1"/>
    <col min="2" max="2" width="97.7109375" style="1" customWidth="1"/>
    <col min="3" max="3" width="30.28515625" style="1" customWidth="1"/>
    <col min="4" max="4" width="11.42578125" style="1"/>
    <col min="5" max="5" width="18.7109375" style="1" bestFit="1" customWidth="1"/>
    <col min="6" max="16384" width="11.42578125" style="1"/>
  </cols>
  <sheetData>
    <row r="1" spans="1:6" ht="21.75">
      <c r="A1" s="44" t="s">
        <v>937</v>
      </c>
      <c r="B1" s="44"/>
      <c r="C1" s="44"/>
    </row>
    <row r="2" spans="1:6" ht="21.75">
      <c r="A2" s="44" t="s">
        <v>0</v>
      </c>
      <c r="B2" s="44"/>
      <c r="C2" s="44"/>
    </row>
    <row r="3" spans="1:6" ht="21.75">
      <c r="A3" s="44" t="s">
        <v>5</v>
      </c>
      <c r="B3" s="44"/>
      <c r="C3" s="44"/>
    </row>
    <row r="4" spans="1:6" ht="21.75">
      <c r="A4" s="44" t="s">
        <v>936</v>
      </c>
      <c r="B4" s="44"/>
      <c r="C4" s="44"/>
    </row>
    <row r="5" spans="1:6" ht="21.75">
      <c r="A5" s="44" t="s">
        <v>1</v>
      </c>
      <c r="B5" s="44"/>
      <c r="C5" s="44"/>
    </row>
    <row r="6" spans="1:6" ht="18">
      <c r="A6" s="8"/>
      <c r="B6" s="9"/>
      <c r="C6" s="9"/>
    </row>
    <row r="7" spans="1:6" ht="18">
      <c r="A7" s="8"/>
      <c r="B7" s="9"/>
      <c r="C7" s="9"/>
    </row>
    <row r="8" spans="1:6" ht="18.75">
      <c r="A8" s="20" t="s">
        <v>6</v>
      </c>
      <c r="B8" s="19" t="s">
        <v>172</v>
      </c>
      <c r="C8" s="19" t="s">
        <v>7</v>
      </c>
      <c r="D8" s="25" t="s">
        <v>840</v>
      </c>
    </row>
    <row r="9" spans="1:6" ht="15">
      <c r="A9" s="26" t="s">
        <v>841</v>
      </c>
      <c r="B9" s="27" t="s">
        <v>842</v>
      </c>
      <c r="C9" s="28">
        <v>211816750.00999999</v>
      </c>
      <c r="D9" s="25" t="s">
        <v>843</v>
      </c>
      <c r="F9" s="14"/>
    </row>
    <row r="10" spans="1:6" ht="15">
      <c r="A10" s="26" t="s">
        <v>227</v>
      </c>
      <c r="B10" s="27" t="s">
        <v>98</v>
      </c>
      <c r="C10" s="28">
        <v>158384673.13</v>
      </c>
      <c r="D10" s="25" t="s">
        <v>843</v>
      </c>
      <c r="F10" s="14"/>
    </row>
    <row r="11" spans="1:6" ht="15">
      <c r="A11" s="29" t="s">
        <v>228</v>
      </c>
      <c r="B11" s="30" t="s">
        <v>98</v>
      </c>
      <c r="C11" s="31">
        <v>158384673.13</v>
      </c>
      <c r="D11" s="25" t="s">
        <v>843</v>
      </c>
      <c r="F11" s="14"/>
    </row>
    <row r="12" spans="1:6" ht="15">
      <c r="A12" s="32" t="s">
        <v>229</v>
      </c>
      <c r="B12" s="33" t="s">
        <v>230</v>
      </c>
      <c r="C12" s="34">
        <v>11511781.85</v>
      </c>
      <c r="D12" s="25" t="s">
        <v>843</v>
      </c>
      <c r="F12" s="14"/>
    </row>
    <row r="13" spans="1:6" ht="15">
      <c r="A13" s="32" t="s">
        <v>232</v>
      </c>
      <c r="B13" s="33" t="s">
        <v>233</v>
      </c>
      <c r="C13" s="34">
        <v>149999.99</v>
      </c>
      <c r="D13" s="25" t="s">
        <v>843</v>
      </c>
      <c r="F13" s="14"/>
    </row>
    <row r="14" spans="1:6" ht="15">
      <c r="A14" s="35" t="s">
        <v>234</v>
      </c>
      <c r="B14" s="36" t="s">
        <v>162</v>
      </c>
      <c r="C14" s="37">
        <v>149999.99</v>
      </c>
      <c r="D14" s="25" t="s">
        <v>843</v>
      </c>
      <c r="F14" s="14"/>
    </row>
    <row r="15" spans="1:6" ht="15">
      <c r="A15" s="38" t="s">
        <v>235</v>
      </c>
      <c r="B15" s="39" t="s">
        <v>151</v>
      </c>
      <c r="C15" s="40">
        <v>149999.99</v>
      </c>
      <c r="D15" s="25" t="s">
        <v>844</v>
      </c>
      <c r="F15" s="14"/>
    </row>
    <row r="16" spans="1:6" ht="15">
      <c r="A16" s="32" t="s">
        <v>236</v>
      </c>
      <c r="B16" s="33" t="s">
        <v>237</v>
      </c>
      <c r="C16" s="34">
        <v>6215393.8200000003</v>
      </c>
      <c r="D16" s="25" t="s">
        <v>843</v>
      </c>
      <c r="F16" s="14"/>
    </row>
    <row r="17" spans="1:6" ht="15">
      <c r="A17" s="35" t="s">
        <v>238</v>
      </c>
      <c r="B17" s="36" t="s">
        <v>162</v>
      </c>
      <c r="C17" s="37">
        <v>6215393.8200000003</v>
      </c>
      <c r="D17" s="25" t="s">
        <v>843</v>
      </c>
      <c r="F17" s="14"/>
    </row>
    <row r="18" spans="1:6" ht="15">
      <c r="A18" s="38" t="s">
        <v>239</v>
      </c>
      <c r="B18" s="39" t="s">
        <v>152</v>
      </c>
      <c r="C18" s="40">
        <v>1614929.05</v>
      </c>
      <c r="D18" s="25" t="s">
        <v>844</v>
      </c>
      <c r="F18" s="14"/>
    </row>
    <row r="19" spans="1:6" ht="15">
      <c r="A19" s="38" t="s">
        <v>240</v>
      </c>
      <c r="B19" s="39" t="s">
        <v>241</v>
      </c>
      <c r="C19" s="40">
        <v>1366584.77</v>
      </c>
      <c r="D19" s="25" t="s">
        <v>844</v>
      </c>
      <c r="F19" s="14"/>
    </row>
    <row r="20" spans="1:6" ht="30">
      <c r="A20" s="38" t="s">
        <v>242</v>
      </c>
      <c r="B20" s="39" t="s">
        <v>243</v>
      </c>
      <c r="C20" s="40">
        <v>3233880</v>
      </c>
      <c r="D20" s="25" t="s">
        <v>844</v>
      </c>
      <c r="F20" s="14"/>
    </row>
    <row r="21" spans="1:6" ht="15">
      <c r="A21" s="32" t="s">
        <v>244</v>
      </c>
      <c r="B21" s="33" t="s">
        <v>245</v>
      </c>
      <c r="C21" s="34">
        <v>2331903.2400000002</v>
      </c>
      <c r="D21" s="25" t="s">
        <v>843</v>
      </c>
      <c r="F21" s="14"/>
    </row>
    <row r="22" spans="1:6" ht="15">
      <c r="A22" s="35" t="s">
        <v>246</v>
      </c>
      <c r="B22" s="36" t="s">
        <v>162</v>
      </c>
      <c r="C22" s="37">
        <v>2331903.2400000002</v>
      </c>
      <c r="D22" s="25" t="s">
        <v>843</v>
      </c>
      <c r="F22" s="14"/>
    </row>
    <row r="23" spans="1:6" ht="15">
      <c r="A23" s="38" t="s">
        <v>247</v>
      </c>
      <c r="B23" s="39" t="s">
        <v>248</v>
      </c>
      <c r="C23" s="40">
        <v>1250855.3999999999</v>
      </c>
      <c r="D23" s="25" t="s">
        <v>844</v>
      </c>
      <c r="F23" s="14"/>
    </row>
    <row r="24" spans="1:6" ht="30">
      <c r="A24" s="38" t="s">
        <v>249</v>
      </c>
      <c r="B24" s="39" t="s">
        <v>250</v>
      </c>
      <c r="C24" s="40">
        <v>1081047.8400000001</v>
      </c>
      <c r="D24" s="25" t="s">
        <v>844</v>
      </c>
      <c r="F24" s="14"/>
    </row>
    <row r="25" spans="1:6" ht="15">
      <c r="A25" s="32" t="s">
        <v>251</v>
      </c>
      <c r="B25" s="33" t="s">
        <v>252</v>
      </c>
      <c r="C25" s="34">
        <v>2814484.8</v>
      </c>
      <c r="D25" s="25" t="s">
        <v>843</v>
      </c>
      <c r="F25" s="14"/>
    </row>
    <row r="26" spans="1:6" ht="15">
      <c r="A26" s="35" t="s">
        <v>253</v>
      </c>
      <c r="B26" s="36" t="s">
        <v>162</v>
      </c>
      <c r="C26" s="37">
        <v>2814484.8</v>
      </c>
      <c r="D26" s="25" t="s">
        <v>843</v>
      </c>
      <c r="F26" s="14"/>
    </row>
    <row r="27" spans="1:6" ht="15">
      <c r="A27" s="38" t="s">
        <v>254</v>
      </c>
      <c r="B27" s="39" t="s">
        <v>255</v>
      </c>
      <c r="C27" s="40">
        <v>19952</v>
      </c>
      <c r="D27" s="25" t="s">
        <v>844</v>
      </c>
      <c r="F27" s="14"/>
    </row>
    <row r="28" spans="1:6" ht="15">
      <c r="A28" s="38" t="s">
        <v>256</v>
      </c>
      <c r="B28" s="39" t="s">
        <v>175</v>
      </c>
      <c r="C28" s="40">
        <v>2794532.8</v>
      </c>
      <c r="D28" s="25" t="s">
        <v>844</v>
      </c>
      <c r="F28" s="14"/>
    </row>
    <row r="29" spans="1:6" ht="15">
      <c r="A29" s="32" t="s">
        <v>257</v>
      </c>
      <c r="B29" s="33" t="s">
        <v>165</v>
      </c>
      <c r="C29" s="34">
        <v>6446678</v>
      </c>
      <c r="D29" s="25" t="s">
        <v>843</v>
      </c>
      <c r="F29" s="14"/>
    </row>
    <row r="30" spans="1:6" ht="15">
      <c r="A30" s="32" t="s">
        <v>258</v>
      </c>
      <c r="B30" s="33" t="s">
        <v>259</v>
      </c>
      <c r="C30" s="34">
        <v>6446678</v>
      </c>
      <c r="D30" s="25" t="s">
        <v>843</v>
      </c>
      <c r="F30" s="14"/>
    </row>
    <row r="31" spans="1:6" ht="15">
      <c r="A31" s="35" t="s">
        <v>260</v>
      </c>
      <c r="B31" s="36" t="s">
        <v>162</v>
      </c>
      <c r="C31" s="37">
        <v>6446678</v>
      </c>
      <c r="D31" s="25" t="s">
        <v>843</v>
      </c>
      <c r="F31" s="14"/>
    </row>
    <row r="32" spans="1:6" ht="15">
      <c r="A32" s="38" t="s">
        <v>261</v>
      </c>
      <c r="B32" s="39" t="s">
        <v>203</v>
      </c>
      <c r="C32" s="40">
        <v>4406678</v>
      </c>
      <c r="D32" s="25" t="s">
        <v>844</v>
      </c>
      <c r="F32" s="14"/>
    </row>
    <row r="33" spans="1:6" ht="15">
      <c r="A33" s="38" t="s">
        <v>262</v>
      </c>
      <c r="B33" s="39" t="s">
        <v>263</v>
      </c>
      <c r="C33" s="40">
        <v>2040000</v>
      </c>
      <c r="D33" s="25" t="s">
        <v>844</v>
      </c>
      <c r="F33" s="14"/>
    </row>
    <row r="34" spans="1:6" ht="15">
      <c r="A34" s="32" t="s">
        <v>264</v>
      </c>
      <c r="B34" s="33" t="s">
        <v>166</v>
      </c>
      <c r="C34" s="34">
        <v>415897.03</v>
      </c>
      <c r="D34" s="25" t="s">
        <v>843</v>
      </c>
      <c r="F34" s="14"/>
    </row>
    <row r="35" spans="1:6" ht="15">
      <c r="A35" s="32" t="s">
        <v>265</v>
      </c>
      <c r="B35" s="33" t="s">
        <v>266</v>
      </c>
      <c r="C35" s="34">
        <v>316433.68</v>
      </c>
      <c r="D35" s="25" t="s">
        <v>843</v>
      </c>
      <c r="F35" s="14"/>
    </row>
    <row r="36" spans="1:6" ht="15">
      <c r="A36" s="35" t="s">
        <v>267</v>
      </c>
      <c r="B36" s="36" t="s">
        <v>162</v>
      </c>
      <c r="C36" s="37">
        <v>316433.68</v>
      </c>
      <c r="D36" s="25" t="s">
        <v>843</v>
      </c>
      <c r="F36" s="14"/>
    </row>
    <row r="37" spans="1:6" ht="15">
      <c r="A37" s="38" t="s">
        <v>268</v>
      </c>
      <c r="B37" s="39" t="s">
        <v>269</v>
      </c>
      <c r="C37" s="40">
        <v>316433.68</v>
      </c>
      <c r="D37" s="25" t="s">
        <v>844</v>
      </c>
      <c r="F37" s="14"/>
    </row>
    <row r="38" spans="1:6" ht="15">
      <c r="A38" s="32" t="s">
        <v>270</v>
      </c>
      <c r="B38" s="33" t="s">
        <v>252</v>
      </c>
      <c r="C38" s="34">
        <v>16332.8</v>
      </c>
      <c r="D38" s="25" t="s">
        <v>843</v>
      </c>
      <c r="F38" s="14"/>
    </row>
    <row r="39" spans="1:6" ht="15">
      <c r="A39" s="35" t="s">
        <v>271</v>
      </c>
      <c r="B39" s="36" t="s">
        <v>162</v>
      </c>
      <c r="C39" s="37">
        <v>16332.8</v>
      </c>
      <c r="D39" s="25" t="s">
        <v>843</v>
      </c>
      <c r="F39" s="14"/>
    </row>
    <row r="40" spans="1:6" ht="30">
      <c r="A40" s="38" t="s">
        <v>272</v>
      </c>
      <c r="B40" s="39" t="s">
        <v>273</v>
      </c>
      <c r="C40" s="40">
        <v>6032</v>
      </c>
      <c r="D40" s="25" t="s">
        <v>844</v>
      </c>
      <c r="F40" s="14"/>
    </row>
    <row r="41" spans="1:6" ht="15">
      <c r="A41" s="38" t="s">
        <v>274</v>
      </c>
      <c r="B41" s="39" t="s">
        <v>173</v>
      </c>
      <c r="C41" s="40">
        <v>4872</v>
      </c>
      <c r="D41" s="25" t="s">
        <v>844</v>
      </c>
      <c r="F41" s="14"/>
    </row>
    <row r="42" spans="1:6" ht="45">
      <c r="A42" s="38" t="s">
        <v>275</v>
      </c>
      <c r="B42" s="39" t="s">
        <v>276</v>
      </c>
      <c r="C42" s="40">
        <v>5428.8</v>
      </c>
      <c r="D42" s="25" t="s">
        <v>844</v>
      </c>
      <c r="F42" s="14"/>
    </row>
    <row r="43" spans="1:6" ht="15">
      <c r="A43" s="32" t="s">
        <v>277</v>
      </c>
      <c r="B43" s="33" t="s">
        <v>259</v>
      </c>
      <c r="C43" s="34">
        <v>34999.519999999997</v>
      </c>
      <c r="D43" s="25" t="s">
        <v>843</v>
      </c>
      <c r="F43" s="14"/>
    </row>
    <row r="44" spans="1:6" ht="15">
      <c r="A44" s="35" t="s">
        <v>278</v>
      </c>
      <c r="B44" s="36" t="s">
        <v>162</v>
      </c>
      <c r="C44" s="37">
        <v>34999.519999999997</v>
      </c>
      <c r="D44" s="25" t="s">
        <v>843</v>
      </c>
      <c r="F44" s="14"/>
    </row>
    <row r="45" spans="1:6" ht="30">
      <c r="A45" s="38" t="s">
        <v>279</v>
      </c>
      <c r="B45" s="39" t="s">
        <v>280</v>
      </c>
      <c r="C45" s="40">
        <v>6763.26</v>
      </c>
      <c r="D45" s="25" t="s">
        <v>844</v>
      </c>
      <c r="F45" s="14"/>
    </row>
    <row r="46" spans="1:6" ht="30">
      <c r="A46" s="38" t="s">
        <v>281</v>
      </c>
      <c r="B46" s="39" t="s">
        <v>282</v>
      </c>
      <c r="C46" s="40">
        <v>6763.26</v>
      </c>
      <c r="D46" s="25" t="s">
        <v>844</v>
      </c>
      <c r="F46" s="14"/>
    </row>
    <row r="47" spans="1:6" ht="30">
      <c r="A47" s="38" t="s">
        <v>283</v>
      </c>
      <c r="B47" s="39" t="s">
        <v>284</v>
      </c>
      <c r="C47" s="40">
        <v>6763.26</v>
      </c>
      <c r="D47" s="25" t="s">
        <v>844</v>
      </c>
      <c r="F47" s="14"/>
    </row>
    <row r="48" spans="1:6" ht="30">
      <c r="A48" s="38" t="s">
        <v>285</v>
      </c>
      <c r="B48" s="39" t="s">
        <v>286</v>
      </c>
      <c r="C48" s="40">
        <v>6763.26</v>
      </c>
      <c r="D48" s="25" t="s">
        <v>844</v>
      </c>
      <c r="F48" s="14"/>
    </row>
    <row r="49" spans="1:6" ht="30">
      <c r="A49" s="38" t="s">
        <v>287</v>
      </c>
      <c r="B49" s="39" t="s">
        <v>288</v>
      </c>
      <c r="C49" s="40">
        <v>6763.26</v>
      </c>
      <c r="D49" s="25" t="s">
        <v>844</v>
      </c>
      <c r="F49" s="14"/>
    </row>
    <row r="50" spans="1:6" ht="15">
      <c r="A50" s="38" t="s">
        <v>289</v>
      </c>
      <c r="B50" s="39" t="s">
        <v>199</v>
      </c>
      <c r="C50" s="40">
        <v>1183.22</v>
      </c>
      <c r="D50" s="25" t="s">
        <v>844</v>
      </c>
      <c r="F50" s="14"/>
    </row>
    <row r="51" spans="1:6" ht="15">
      <c r="A51" s="32" t="s">
        <v>845</v>
      </c>
      <c r="B51" s="33" t="s">
        <v>846</v>
      </c>
      <c r="C51" s="34">
        <v>48131.03</v>
      </c>
      <c r="D51" s="25" t="s">
        <v>843</v>
      </c>
      <c r="F51" s="14"/>
    </row>
    <row r="52" spans="1:6" ht="15">
      <c r="A52" s="35" t="s">
        <v>847</v>
      </c>
      <c r="B52" s="36" t="s">
        <v>848</v>
      </c>
      <c r="C52" s="37">
        <v>44834</v>
      </c>
      <c r="D52" s="25" t="s">
        <v>843</v>
      </c>
      <c r="F52" s="14"/>
    </row>
    <row r="53" spans="1:6" ht="15">
      <c r="A53" s="38" t="s">
        <v>849</v>
      </c>
      <c r="B53" s="39" t="s">
        <v>850</v>
      </c>
      <c r="C53" s="40">
        <v>1484.8</v>
      </c>
      <c r="D53" s="25" t="s">
        <v>844</v>
      </c>
      <c r="F53" s="14"/>
    </row>
    <row r="54" spans="1:6" ht="15">
      <c r="A54" s="38" t="s">
        <v>851</v>
      </c>
      <c r="B54" s="39" t="s">
        <v>852</v>
      </c>
      <c r="C54" s="40">
        <v>1484.8</v>
      </c>
      <c r="D54" s="25" t="s">
        <v>844</v>
      </c>
      <c r="F54" s="14"/>
    </row>
    <row r="55" spans="1:6" ht="15">
      <c r="A55" s="38" t="s">
        <v>853</v>
      </c>
      <c r="B55" s="39" t="s">
        <v>854</v>
      </c>
      <c r="C55" s="40">
        <v>1484.8</v>
      </c>
      <c r="D55" s="25" t="s">
        <v>844</v>
      </c>
      <c r="F55" s="14"/>
    </row>
    <row r="56" spans="1:6" ht="15">
      <c r="A56" s="38" t="s">
        <v>855</v>
      </c>
      <c r="B56" s="39" t="s">
        <v>856</v>
      </c>
      <c r="C56" s="40">
        <v>1484.8</v>
      </c>
      <c r="D56" s="25" t="s">
        <v>844</v>
      </c>
      <c r="F56" s="14"/>
    </row>
    <row r="57" spans="1:6" ht="15">
      <c r="A57" s="38" t="s">
        <v>857</v>
      </c>
      <c r="B57" s="39" t="s">
        <v>858</v>
      </c>
      <c r="C57" s="40">
        <v>1484.8</v>
      </c>
      <c r="D57" s="25" t="s">
        <v>844</v>
      </c>
      <c r="F57" s="14"/>
    </row>
    <row r="58" spans="1:6" ht="15">
      <c r="A58" s="38" t="s">
        <v>859</v>
      </c>
      <c r="B58" s="39" t="s">
        <v>860</v>
      </c>
      <c r="C58" s="40">
        <v>7482</v>
      </c>
      <c r="D58" s="25" t="s">
        <v>844</v>
      </c>
      <c r="F58" s="14"/>
    </row>
    <row r="59" spans="1:6" ht="15">
      <c r="A59" s="38" t="s">
        <v>861</v>
      </c>
      <c r="B59" s="39" t="s">
        <v>862</v>
      </c>
      <c r="C59" s="40">
        <v>7482</v>
      </c>
      <c r="D59" s="25" t="s">
        <v>844</v>
      </c>
      <c r="F59" s="14"/>
    </row>
    <row r="60" spans="1:6" ht="15">
      <c r="A60" s="38" t="s">
        <v>863</v>
      </c>
      <c r="B60" s="39" t="s">
        <v>864</v>
      </c>
      <c r="C60" s="40">
        <v>7482</v>
      </c>
      <c r="D60" s="25" t="s">
        <v>844</v>
      </c>
      <c r="F60" s="14"/>
    </row>
    <row r="61" spans="1:6" ht="15">
      <c r="A61" s="38" t="s">
        <v>865</v>
      </c>
      <c r="B61" s="39" t="s">
        <v>866</v>
      </c>
      <c r="C61" s="40">
        <v>7482</v>
      </c>
      <c r="D61" s="25" t="s">
        <v>844</v>
      </c>
      <c r="F61" s="14"/>
    </row>
    <row r="62" spans="1:6" ht="15">
      <c r="A62" s="38" t="s">
        <v>867</v>
      </c>
      <c r="B62" s="39" t="s">
        <v>868</v>
      </c>
      <c r="C62" s="40">
        <v>7482</v>
      </c>
      <c r="D62" s="25" t="s">
        <v>844</v>
      </c>
      <c r="F62" s="14"/>
    </row>
    <row r="63" spans="1:6" ht="15">
      <c r="A63" s="35" t="s">
        <v>869</v>
      </c>
      <c r="B63" s="36" t="s">
        <v>870</v>
      </c>
      <c r="C63" s="37">
        <v>3297.03</v>
      </c>
      <c r="D63" s="25" t="s">
        <v>843</v>
      </c>
      <c r="F63" s="14"/>
    </row>
    <row r="64" spans="1:6" ht="15">
      <c r="A64" s="38" t="s">
        <v>871</v>
      </c>
      <c r="B64" s="39" t="s">
        <v>872</v>
      </c>
      <c r="C64" s="40">
        <v>3297.03</v>
      </c>
      <c r="D64" s="25" t="s">
        <v>844</v>
      </c>
      <c r="F64" s="14"/>
    </row>
    <row r="65" spans="1:6" ht="15">
      <c r="A65" s="32" t="s">
        <v>290</v>
      </c>
      <c r="B65" s="33" t="s">
        <v>230</v>
      </c>
      <c r="C65" s="34">
        <v>2773120</v>
      </c>
      <c r="D65" s="25" t="s">
        <v>843</v>
      </c>
      <c r="F65" s="14"/>
    </row>
    <row r="66" spans="1:6" ht="15">
      <c r="A66" s="32" t="s">
        <v>291</v>
      </c>
      <c r="B66" s="33" t="s">
        <v>167</v>
      </c>
      <c r="C66" s="34">
        <v>2773120</v>
      </c>
      <c r="D66" s="25" t="s">
        <v>843</v>
      </c>
      <c r="F66" s="14"/>
    </row>
    <row r="67" spans="1:6" ht="15">
      <c r="A67" s="35" t="s">
        <v>292</v>
      </c>
      <c r="B67" s="36" t="s">
        <v>162</v>
      </c>
      <c r="C67" s="37">
        <v>2773120</v>
      </c>
      <c r="D67" s="25" t="s">
        <v>843</v>
      </c>
      <c r="F67" s="14"/>
    </row>
    <row r="68" spans="1:6" ht="15">
      <c r="A68" s="38" t="s">
        <v>293</v>
      </c>
      <c r="B68" s="39" t="s">
        <v>294</v>
      </c>
      <c r="C68" s="40">
        <v>878120</v>
      </c>
      <c r="D68" s="25" t="s">
        <v>844</v>
      </c>
      <c r="F68" s="14"/>
    </row>
    <row r="69" spans="1:6" ht="15">
      <c r="A69" s="38" t="s">
        <v>295</v>
      </c>
      <c r="B69" s="39" t="s">
        <v>153</v>
      </c>
      <c r="C69" s="40">
        <v>600000</v>
      </c>
      <c r="D69" s="25" t="s">
        <v>844</v>
      </c>
      <c r="F69" s="14"/>
    </row>
    <row r="70" spans="1:6" ht="15">
      <c r="A70" s="38" t="s">
        <v>296</v>
      </c>
      <c r="B70" s="39" t="s">
        <v>297</v>
      </c>
      <c r="C70" s="40">
        <v>595000</v>
      </c>
      <c r="D70" s="25" t="s">
        <v>844</v>
      </c>
      <c r="F70" s="14"/>
    </row>
    <row r="71" spans="1:6" ht="15">
      <c r="A71" s="38" t="s">
        <v>298</v>
      </c>
      <c r="B71" s="39" t="s">
        <v>154</v>
      </c>
      <c r="C71" s="40">
        <v>350000</v>
      </c>
      <c r="D71" s="25" t="s">
        <v>844</v>
      </c>
      <c r="F71" s="14"/>
    </row>
    <row r="72" spans="1:6" ht="15">
      <c r="A72" s="38" t="s">
        <v>299</v>
      </c>
      <c r="B72" s="39" t="s">
        <v>155</v>
      </c>
      <c r="C72" s="40">
        <v>350000</v>
      </c>
      <c r="D72" s="25" t="s">
        <v>844</v>
      </c>
      <c r="F72" s="14"/>
    </row>
    <row r="73" spans="1:6" ht="15">
      <c r="A73" s="32" t="s">
        <v>300</v>
      </c>
      <c r="B73" s="33" t="s">
        <v>301</v>
      </c>
      <c r="C73" s="34">
        <v>101768266.26000001</v>
      </c>
      <c r="D73" s="25" t="s">
        <v>843</v>
      </c>
      <c r="F73" s="14"/>
    </row>
    <row r="74" spans="1:6" ht="15">
      <c r="A74" s="32" t="s">
        <v>302</v>
      </c>
      <c r="B74" s="33" t="s">
        <v>233</v>
      </c>
      <c r="C74" s="34">
        <v>119834.96</v>
      </c>
      <c r="D74" s="25" t="s">
        <v>843</v>
      </c>
      <c r="F74" s="14"/>
    </row>
    <row r="75" spans="1:6" ht="15">
      <c r="A75" s="35" t="s">
        <v>303</v>
      </c>
      <c r="B75" s="36" t="s">
        <v>162</v>
      </c>
      <c r="C75" s="37">
        <v>119834.96</v>
      </c>
      <c r="D75" s="25" t="s">
        <v>843</v>
      </c>
      <c r="F75" s="14"/>
    </row>
    <row r="76" spans="1:6" ht="15">
      <c r="A76" s="38" t="s">
        <v>304</v>
      </c>
      <c r="B76" s="39" t="s">
        <v>8</v>
      </c>
      <c r="C76" s="40">
        <v>51110.76</v>
      </c>
      <c r="D76" s="25" t="s">
        <v>844</v>
      </c>
      <c r="F76" s="14"/>
    </row>
    <row r="77" spans="1:6" ht="15">
      <c r="A77" s="38" t="s">
        <v>305</v>
      </c>
      <c r="B77" s="39" t="s">
        <v>9</v>
      </c>
      <c r="C77" s="40">
        <v>68724.2</v>
      </c>
      <c r="D77" s="25" t="s">
        <v>844</v>
      </c>
      <c r="F77" s="14"/>
    </row>
    <row r="78" spans="1:6" ht="15">
      <c r="A78" s="32" t="s">
        <v>306</v>
      </c>
      <c r="B78" s="33" t="s">
        <v>266</v>
      </c>
      <c r="C78" s="34">
        <v>20961200</v>
      </c>
      <c r="D78" s="25" t="s">
        <v>843</v>
      </c>
      <c r="F78" s="14"/>
    </row>
    <row r="79" spans="1:6" ht="15">
      <c r="A79" s="35" t="s">
        <v>307</v>
      </c>
      <c r="B79" s="36" t="s">
        <v>162</v>
      </c>
      <c r="C79" s="37">
        <v>20961200</v>
      </c>
      <c r="D79" s="25" t="s">
        <v>843</v>
      </c>
      <c r="F79" s="14"/>
    </row>
    <row r="80" spans="1:6" ht="15">
      <c r="A80" s="38" t="s">
        <v>308</v>
      </c>
      <c r="B80" s="39" t="s">
        <v>10</v>
      </c>
      <c r="C80" s="40">
        <v>20961200</v>
      </c>
      <c r="D80" s="25" t="s">
        <v>844</v>
      </c>
      <c r="F80" s="14"/>
    </row>
    <row r="81" spans="1:6" ht="15">
      <c r="A81" s="32" t="s">
        <v>309</v>
      </c>
      <c r="B81" s="33" t="s">
        <v>237</v>
      </c>
      <c r="C81" s="34">
        <v>895500.28</v>
      </c>
      <c r="D81" s="25" t="s">
        <v>843</v>
      </c>
      <c r="F81" s="14"/>
    </row>
    <row r="82" spans="1:6" ht="15">
      <c r="A82" s="35" t="s">
        <v>310</v>
      </c>
      <c r="B82" s="36" t="s">
        <v>162</v>
      </c>
      <c r="C82" s="37">
        <v>895500.28</v>
      </c>
      <c r="D82" s="25" t="s">
        <v>843</v>
      </c>
      <c r="F82" s="14"/>
    </row>
    <row r="83" spans="1:6" ht="15">
      <c r="A83" s="38" t="s">
        <v>311</v>
      </c>
      <c r="B83" s="39" t="s">
        <v>11</v>
      </c>
      <c r="C83" s="40">
        <v>895500.28</v>
      </c>
      <c r="D83" s="25" t="s">
        <v>844</v>
      </c>
      <c r="F83" s="14"/>
    </row>
    <row r="84" spans="1:6" ht="15">
      <c r="A84" s="32" t="s">
        <v>312</v>
      </c>
      <c r="B84" s="33" t="s">
        <v>313</v>
      </c>
      <c r="C84" s="34">
        <v>378131.02</v>
      </c>
      <c r="D84" s="25" t="s">
        <v>843</v>
      </c>
      <c r="F84" s="14"/>
    </row>
    <row r="85" spans="1:6" ht="15">
      <c r="A85" s="35" t="s">
        <v>314</v>
      </c>
      <c r="B85" s="36" t="s">
        <v>162</v>
      </c>
      <c r="C85" s="37">
        <v>378131.02</v>
      </c>
      <c r="D85" s="25" t="s">
        <v>843</v>
      </c>
      <c r="F85" s="14"/>
    </row>
    <row r="86" spans="1:6" ht="15">
      <c r="A86" s="38" t="s">
        <v>315</v>
      </c>
      <c r="B86" s="39" t="s">
        <v>12</v>
      </c>
      <c r="C86" s="40">
        <v>22228.69</v>
      </c>
      <c r="D86" s="25" t="s">
        <v>844</v>
      </c>
      <c r="F86" s="14"/>
    </row>
    <row r="87" spans="1:6" ht="15">
      <c r="A87" s="38" t="s">
        <v>316</v>
      </c>
      <c r="B87" s="39" t="s">
        <v>13</v>
      </c>
      <c r="C87" s="40">
        <v>26369.53</v>
      </c>
      <c r="D87" s="25" t="s">
        <v>844</v>
      </c>
      <c r="F87" s="14"/>
    </row>
    <row r="88" spans="1:6" ht="15">
      <c r="A88" s="38" t="s">
        <v>317</v>
      </c>
      <c r="B88" s="39" t="s">
        <v>14</v>
      </c>
      <c r="C88" s="40">
        <v>166460</v>
      </c>
      <c r="D88" s="25" t="s">
        <v>844</v>
      </c>
      <c r="F88" s="14"/>
    </row>
    <row r="89" spans="1:6" ht="15">
      <c r="A89" s="38" t="s">
        <v>318</v>
      </c>
      <c r="B89" s="39" t="s">
        <v>319</v>
      </c>
      <c r="C89" s="40">
        <v>5435.76</v>
      </c>
      <c r="D89" s="25" t="s">
        <v>844</v>
      </c>
      <c r="F89" s="14"/>
    </row>
    <row r="90" spans="1:6" ht="15">
      <c r="A90" s="38" t="s">
        <v>320</v>
      </c>
      <c r="B90" s="39" t="s">
        <v>321</v>
      </c>
      <c r="C90" s="40">
        <v>5435.76</v>
      </c>
      <c r="D90" s="25" t="s">
        <v>844</v>
      </c>
      <c r="F90" s="14"/>
    </row>
    <row r="91" spans="1:6" ht="15">
      <c r="A91" s="38" t="s">
        <v>322</v>
      </c>
      <c r="B91" s="39" t="s">
        <v>15</v>
      </c>
      <c r="C91" s="40">
        <v>5435.76</v>
      </c>
      <c r="D91" s="25" t="s">
        <v>844</v>
      </c>
      <c r="F91" s="14"/>
    </row>
    <row r="92" spans="1:6" ht="15">
      <c r="A92" s="38" t="s">
        <v>323</v>
      </c>
      <c r="B92" s="39" t="s">
        <v>324</v>
      </c>
      <c r="C92" s="40">
        <v>5435.76</v>
      </c>
      <c r="D92" s="25" t="s">
        <v>844</v>
      </c>
      <c r="F92" s="14"/>
    </row>
    <row r="93" spans="1:6" ht="15">
      <c r="A93" s="38" t="s">
        <v>325</v>
      </c>
      <c r="B93" s="39" t="s">
        <v>16</v>
      </c>
      <c r="C93" s="40">
        <v>5435.76</v>
      </c>
      <c r="D93" s="25" t="s">
        <v>844</v>
      </c>
      <c r="F93" s="14"/>
    </row>
    <row r="94" spans="1:6" ht="15">
      <c r="A94" s="38" t="s">
        <v>326</v>
      </c>
      <c r="B94" s="39" t="s">
        <v>17</v>
      </c>
      <c r="C94" s="40">
        <v>5435.76</v>
      </c>
      <c r="D94" s="25" t="s">
        <v>844</v>
      </c>
      <c r="F94" s="14"/>
    </row>
    <row r="95" spans="1:6" ht="15">
      <c r="A95" s="38" t="s">
        <v>327</v>
      </c>
      <c r="B95" s="39" t="s">
        <v>18</v>
      </c>
      <c r="C95" s="40">
        <v>5435.76</v>
      </c>
      <c r="D95" s="25" t="s">
        <v>844</v>
      </c>
      <c r="F95" s="14"/>
    </row>
    <row r="96" spans="1:6" ht="15">
      <c r="A96" s="38" t="s">
        <v>328</v>
      </c>
      <c r="B96" s="39" t="s">
        <v>19</v>
      </c>
      <c r="C96" s="40">
        <v>5435.76</v>
      </c>
      <c r="D96" s="25" t="s">
        <v>844</v>
      </c>
      <c r="F96" s="14"/>
    </row>
    <row r="97" spans="1:6" ht="15">
      <c r="A97" s="38" t="s">
        <v>329</v>
      </c>
      <c r="B97" s="39" t="s">
        <v>20</v>
      </c>
      <c r="C97" s="40">
        <v>5435.76</v>
      </c>
      <c r="D97" s="25" t="s">
        <v>844</v>
      </c>
      <c r="F97" s="14"/>
    </row>
    <row r="98" spans="1:6" ht="15">
      <c r="A98" s="38" t="s">
        <v>330</v>
      </c>
      <c r="B98" s="39" t="s">
        <v>21</v>
      </c>
      <c r="C98" s="40">
        <v>5435.76</v>
      </c>
      <c r="D98" s="25" t="s">
        <v>844</v>
      </c>
      <c r="F98" s="14"/>
    </row>
    <row r="99" spans="1:6" ht="15">
      <c r="A99" s="38" t="s">
        <v>331</v>
      </c>
      <c r="B99" s="39" t="s">
        <v>22</v>
      </c>
      <c r="C99" s="40">
        <v>5435.76</v>
      </c>
      <c r="D99" s="25" t="s">
        <v>844</v>
      </c>
      <c r="F99" s="14"/>
    </row>
    <row r="100" spans="1:6" ht="15">
      <c r="A100" s="38" t="s">
        <v>332</v>
      </c>
      <c r="B100" s="39" t="s">
        <v>23</v>
      </c>
      <c r="C100" s="40">
        <v>5435.76</v>
      </c>
      <c r="D100" s="25" t="s">
        <v>844</v>
      </c>
      <c r="F100" s="14"/>
    </row>
    <row r="101" spans="1:6" ht="15">
      <c r="A101" s="38" t="s">
        <v>333</v>
      </c>
      <c r="B101" s="39" t="s">
        <v>24</v>
      </c>
      <c r="C101" s="40">
        <v>5435.76</v>
      </c>
      <c r="D101" s="25" t="s">
        <v>844</v>
      </c>
      <c r="F101" s="14"/>
    </row>
    <row r="102" spans="1:6" ht="15">
      <c r="A102" s="38" t="s">
        <v>334</v>
      </c>
      <c r="B102" s="39" t="s">
        <v>25</v>
      </c>
      <c r="C102" s="40">
        <v>5435.76</v>
      </c>
      <c r="D102" s="25" t="s">
        <v>844</v>
      </c>
      <c r="F102" s="14"/>
    </row>
    <row r="103" spans="1:6" ht="15">
      <c r="A103" s="38" t="s">
        <v>335</v>
      </c>
      <c r="B103" s="39" t="s">
        <v>336</v>
      </c>
      <c r="C103" s="40">
        <v>5435.76</v>
      </c>
      <c r="D103" s="25" t="s">
        <v>844</v>
      </c>
      <c r="F103" s="14"/>
    </row>
    <row r="104" spans="1:6" ht="15">
      <c r="A104" s="38" t="s">
        <v>337</v>
      </c>
      <c r="B104" s="39" t="s">
        <v>26</v>
      </c>
      <c r="C104" s="40">
        <v>5435.76</v>
      </c>
      <c r="D104" s="25" t="s">
        <v>844</v>
      </c>
      <c r="F104" s="14"/>
    </row>
    <row r="105" spans="1:6" ht="15">
      <c r="A105" s="38" t="s">
        <v>338</v>
      </c>
      <c r="B105" s="39" t="s">
        <v>27</v>
      </c>
      <c r="C105" s="40">
        <v>5435.76</v>
      </c>
      <c r="D105" s="25" t="s">
        <v>844</v>
      </c>
      <c r="F105" s="14"/>
    </row>
    <row r="106" spans="1:6" ht="15">
      <c r="A106" s="38" t="s">
        <v>339</v>
      </c>
      <c r="B106" s="39" t="s">
        <v>340</v>
      </c>
      <c r="C106" s="40">
        <v>5435.76</v>
      </c>
      <c r="D106" s="25" t="s">
        <v>844</v>
      </c>
      <c r="F106" s="14"/>
    </row>
    <row r="107" spans="1:6" ht="15">
      <c r="A107" s="38" t="s">
        <v>341</v>
      </c>
      <c r="B107" s="39" t="s">
        <v>342</v>
      </c>
      <c r="C107" s="40">
        <v>5435.76</v>
      </c>
      <c r="D107" s="25" t="s">
        <v>844</v>
      </c>
      <c r="F107" s="14"/>
    </row>
    <row r="108" spans="1:6" ht="15">
      <c r="A108" s="38" t="s">
        <v>343</v>
      </c>
      <c r="B108" s="39" t="s">
        <v>344</v>
      </c>
      <c r="C108" s="40">
        <v>5435.76</v>
      </c>
      <c r="D108" s="25" t="s">
        <v>844</v>
      </c>
      <c r="F108" s="14"/>
    </row>
    <row r="109" spans="1:6" ht="15">
      <c r="A109" s="38" t="s">
        <v>345</v>
      </c>
      <c r="B109" s="39" t="s">
        <v>28</v>
      </c>
      <c r="C109" s="40">
        <v>5435.76</v>
      </c>
      <c r="D109" s="25" t="s">
        <v>844</v>
      </c>
      <c r="F109" s="14"/>
    </row>
    <row r="110" spans="1:6" ht="15">
      <c r="A110" s="38" t="s">
        <v>346</v>
      </c>
      <c r="B110" s="39" t="s">
        <v>29</v>
      </c>
      <c r="C110" s="40">
        <v>5435.76</v>
      </c>
      <c r="D110" s="25" t="s">
        <v>844</v>
      </c>
      <c r="F110" s="14"/>
    </row>
    <row r="111" spans="1:6" ht="15">
      <c r="A111" s="38" t="s">
        <v>347</v>
      </c>
      <c r="B111" s="39" t="s">
        <v>30</v>
      </c>
      <c r="C111" s="40">
        <v>5435.76</v>
      </c>
      <c r="D111" s="25" t="s">
        <v>844</v>
      </c>
      <c r="F111" s="14"/>
    </row>
    <row r="112" spans="1:6" ht="15">
      <c r="A112" s="38" t="s">
        <v>348</v>
      </c>
      <c r="B112" s="39" t="s">
        <v>31</v>
      </c>
      <c r="C112" s="40">
        <v>5435.76</v>
      </c>
      <c r="D112" s="25" t="s">
        <v>844</v>
      </c>
      <c r="F112" s="14"/>
    </row>
    <row r="113" spans="1:6" ht="15">
      <c r="A113" s="38" t="s">
        <v>349</v>
      </c>
      <c r="B113" s="39" t="s">
        <v>32</v>
      </c>
      <c r="C113" s="40">
        <v>5435.76</v>
      </c>
      <c r="D113" s="25" t="s">
        <v>844</v>
      </c>
      <c r="F113" s="14"/>
    </row>
    <row r="114" spans="1:6" ht="15">
      <c r="A114" s="38" t="s">
        <v>350</v>
      </c>
      <c r="B114" s="39" t="s">
        <v>33</v>
      </c>
      <c r="C114" s="40">
        <v>5435.76</v>
      </c>
      <c r="D114" s="25" t="s">
        <v>844</v>
      </c>
      <c r="F114" s="14"/>
    </row>
    <row r="115" spans="1:6" ht="15">
      <c r="A115" s="38" t="s">
        <v>351</v>
      </c>
      <c r="B115" s="39" t="s">
        <v>34</v>
      </c>
      <c r="C115" s="40">
        <v>5435.76</v>
      </c>
      <c r="D115" s="25" t="s">
        <v>844</v>
      </c>
      <c r="F115" s="14"/>
    </row>
    <row r="116" spans="1:6" ht="15">
      <c r="A116" s="38" t="s">
        <v>352</v>
      </c>
      <c r="B116" s="39" t="s">
        <v>35</v>
      </c>
      <c r="C116" s="40">
        <v>5435.76</v>
      </c>
      <c r="D116" s="25" t="s">
        <v>844</v>
      </c>
      <c r="F116" s="14"/>
    </row>
    <row r="117" spans="1:6" ht="15">
      <c r="A117" s="38" t="s">
        <v>353</v>
      </c>
      <c r="B117" s="39" t="s">
        <v>36</v>
      </c>
      <c r="C117" s="40">
        <v>5435.76</v>
      </c>
      <c r="D117" s="25" t="s">
        <v>844</v>
      </c>
      <c r="F117" s="14"/>
    </row>
    <row r="118" spans="1:6" ht="15">
      <c r="A118" s="38" t="s">
        <v>354</v>
      </c>
      <c r="B118" s="39" t="s">
        <v>37</v>
      </c>
      <c r="C118" s="40">
        <v>5435.76</v>
      </c>
      <c r="D118" s="25" t="s">
        <v>844</v>
      </c>
      <c r="F118" s="14"/>
    </row>
    <row r="119" spans="1:6" ht="15">
      <c r="A119" s="32" t="s">
        <v>355</v>
      </c>
      <c r="B119" s="33" t="s">
        <v>252</v>
      </c>
      <c r="C119" s="34">
        <v>69020000</v>
      </c>
      <c r="D119" s="25" t="s">
        <v>843</v>
      </c>
      <c r="F119" s="14"/>
    </row>
    <row r="120" spans="1:6" ht="15">
      <c r="A120" s="35" t="s">
        <v>356</v>
      </c>
      <c r="B120" s="36" t="s">
        <v>162</v>
      </c>
      <c r="C120" s="37">
        <v>69020000</v>
      </c>
      <c r="D120" s="25" t="s">
        <v>843</v>
      </c>
      <c r="F120" s="14"/>
    </row>
    <row r="121" spans="1:6" ht="15">
      <c r="A121" s="38" t="s">
        <v>357</v>
      </c>
      <c r="B121" s="39" t="s">
        <v>174</v>
      </c>
      <c r="C121" s="40">
        <v>69020000</v>
      </c>
      <c r="D121" s="25" t="s">
        <v>844</v>
      </c>
      <c r="F121" s="14"/>
    </row>
    <row r="122" spans="1:6" ht="15">
      <c r="A122" s="32" t="s">
        <v>358</v>
      </c>
      <c r="B122" s="33" t="s">
        <v>259</v>
      </c>
      <c r="C122" s="34">
        <v>10393600</v>
      </c>
      <c r="D122" s="25" t="s">
        <v>843</v>
      </c>
      <c r="F122" s="14"/>
    </row>
    <row r="123" spans="1:6" ht="15">
      <c r="A123" s="35" t="s">
        <v>359</v>
      </c>
      <c r="B123" s="36" t="s">
        <v>162</v>
      </c>
      <c r="C123" s="37">
        <v>10393600</v>
      </c>
      <c r="D123" s="25" t="s">
        <v>843</v>
      </c>
      <c r="F123" s="14"/>
    </row>
    <row r="124" spans="1:6" ht="30">
      <c r="A124" s="38" t="s">
        <v>360</v>
      </c>
      <c r="B124" s="39" t="s">
        <v>361</v>
      </c>
      <c r="C124" s="40">
        <v>10393600</v>
      </c>
      <c r="D124" s="25" t="s">
        <v>844</v>
      </c>
      <c r="F124" s="14"/>
    </row>
    <row r="125" spans="1:6" ht="15">
      <c r="A125" s="32" t="s">
        <v>362</v>
      </c>
      <c r="B125" s="33" t="s">
        <v>363</v>
      </c>
      <c r="C125" s="34">
        <v>10697345.76</v>
      </c>
      <c r="D125" s="25" t="s">
        <v>843</v>
      </c>
      <c r="F125" s="14"/>
    </row>
    <row r="126" spans="1:6" ht="15">
      <c r="A126" s="32" t="s">
        <v>364</v>
      </c>
      <c r="B126" s="33" t="s">
        <v>233</v>
      </c>
      <c r="C126" s="34">
        <v>5348672.88</v>
      </c>
      <c r="D126" s="25" t="s">
        <v>843</v>
      </c>
      <c r="F126" s="14"/>
    </row>
    <row r="127" spans="1:6" ht="15">
      <c r="A127" s="35" t="s">
        <v>365</v>
      </c>
      <c r="B127" s="36" t="s">
        <v>162</v>
      </c>
      <c r="C127" s="37">
        <v>5348672.88</v>
      </c>
      <c r="D127" s="25" t="s">
        <v>843</v>
      </c>
      <c r="F127" s="14"/>
    </row>
    <row r="128" spans="1:6" ht="30">
      <c r="A128" s="38" t="s">
        <v>366</v>
      </c>
      <c r="B128" s="39" t="s">
        <v>367</v>
      </c>
      <c r="C128" s="40">
        <v>1604601.86</v>
      </c>
      <c r="D128" s="25" t="s">
        <v>844</v>
      </c>
      <c r="F128" s="14"/>
    </row>
    <row r="129" spans="1:6" ht="30">
      <c r="A129" s="38" t="s">
        <v>368</v>
      </c>
      <c r="B129" s="39" t="s">
        <v>369</v>
      </c>
      <c r="C129" s="40">
        <v>1069734.58</v>
      </c>
      <c r="D129" s="25" t="s">
        <v>844</v>
      </c>
      <c r="F129" s="14"/>
    </row>
    <row r="130" spans="1:6" ht="30">
      <c r="A130" s="38" t="s">
        <v>370</v>
      </c>
      <c r="B130" s="39" t="s">
        <v>371</v>
      </c>
      <c r="C130" s="40">
        <v>1069734.58</v>
      </c>
      <c r="D130" s="25" t="s">
        <v>844</v>
      </c>
      <c r="F130" s="14"/>
    </row>
    <row r="131" spans="1:6" ht="30">
      <c r="A131" s="38" t="s">
        <v>372</v>
      </c>
      <c r="B131" s="39" t="s">
        <v>373</v>
      </c>
      <c r="C131" s="40">
        <v>1604601.86</v>
      </c>
      <c r="D131" s="25" t="s">
        <v>844</v>
      </c>
      <c r="F131" s="14"/>
    </row>
    <row r="132" spans="1:6" ht="15">
      <c r="A132" s="32" t="s">
        <v>374</v>
      </c>
      <c r="B132" s="33" t="s">
        <v>375</v>
      </c>
      <c r="C132" s="34">
        <v>5348672.88</v>
      </c>
      <c r="D132" s="25" t="s">
        <v>843</v>
      </c>
      <c r="F132" s="14"/>
    </row>
    <row r="133" spans="1:6" ht="15">
      <c r="A133" s="35" t="s">
        <v>376</v>
      </c>
      <c r="B133" s="36" t="s">
        <v>162</v>
      </c>
      <c r="C133" s="37">
        <v>5348672.88</v>
      </c>
      <c r="D133" s="25" t="s">
        <v>843</v>
      </c>
      <c r="F133" s="14"/>
    </row>
    <row r="134" spans="1:6" ht="15">
      <c r="A134" s="38" t="s">
        <v>377</v>
      </c>
      <c r="B134" s="39" t="s">
        <v>38</v>
      </c>
      <c r="C134" s="40">
        <v>2139469.15</v>
      </c>
      <c r="D134" s="25" t="s">
        <v>844</v>
      </c>
      <c r="F134" s="14"/>
    </row>
    <row r="135" spans="1:6" ht="15">
      <c r="A135" s="38" t="s">
        <v>378</v>
      </c>
      <c r="B135" s="39" t="s">
        <v>39</v>
      </c>
      <c r="C135" s="40">
        <v>2139469.15</v>
      </c>
      <c r="D135" s="25" t="s">
        <v>844</v>
      </c>
      <c r="F135" s="14"/>
    </row>
    <row r="136" spans="1:6" ht="30">
      <c r="A136" s="38" t="s">
        <v>379</v>
      </c>
      <c r="B136" s="39" t="s">
        <v>380</v>
      </c>
      <c r="C136" s="40">
        <v>1069734.58</v>
      </c>
      <c r="D136" s="25" t="s">
        <v>844</v>
      </c>
      <c r="F136" s="14"/>
    </row>
    <row r="137" spans="1:6" ht="15">
      <c r="A137" s="32" t="s">
        <v>381</v>
      </c>
      <c r="B137" s="33" t="s">
        <v>363</v>
      </c>
      <c r="C137" s="34">
        <v>295973</v>
      </c>
      <c r="D137" s="25" t="s">
        <v>843</v>
      </c>
      <c r="F137" s="14"/>
    </row>
    <row r="138" spans="1:6" ht="15">
      <c r="A138" s="32" t="s">
        <v>382</v>
      </c>
      <c r="B138" s="33" t="s">
        <v>237</v>
      </c>
      <c r="C138" s="34">
        <v>295973</v>
      </c>
      <c r="D138" s="25" t="s">
        <v>843</v>
      </c>
      <c r="F138" s="14"/>
    </row>
    <row r="139" spans="1:6" ht="15">
      <c r="A139" s="35" t="s">
        <v>383</v>
      </c>
      <c r="B139" s="36" t="s">
        <v>162</v>
      </c>
      <c r="C139" s="37">
        <v>295973</v>
      </c>
      <c r="D139" s="25" t="s">
        <v>843</v>
      </c>
      <c r="F139" s="14"/>
    </row>
    <row r="140" spans="1:6" ht="15">
      <c r="A140" s="38" t="s">
        <v>384</v>
      </c>
      <c r="B140" s="39" t="s">
        <v>385</v>
      </c>
      <c r="C140" s="40">
        <v>295973</v>
      </c>
      <c r="D140" s="25" t="s">
        <v>844</v>
      </c>
      <c r="F140" s="14"/>
    </row>
    <row r="141" spans="1:6" ht="15">
      <c r="A141" s="32" t="s">
        <v>386</v>
      </c>
      <c r="B141" s="33" t="s">
        <v>387</v>
      </c>
      <c r="C141" s="34">
        <v>797343.4</v>
      </c>
      <c r="D141" s="25" t="s">
        <v>843</v>
      </c>
      <c r="F141" s="14"/>
    </row>
    <row r="142" spans="1:6" ht="15">
      <c r="A142" s="32" t="s">
        <v>388</v>
      </c>
      <c r="B142" s="33" t="s">
        <v>375</v>
      </c>
      <c r="C142" s="34">
        <v>797343.4</v>
      </c>
      <c r="D142" s="25" t="s">
        <v>843</v>
      </c>
      <c r="F142" s="14"/>
    </row>
    <row r="143" spans="1:6" ht="15">
      <c r="A143" s="35" t="s">
        <v>389</v>
      </c>
      <c r="B143" s="36" t="s">
        <v>162</v>
      </c>
      <c r="C143" s="37">
        <v>797343.4</v>
      </c>
      <c r="D143" s="25" t="s">
        <v>843</v>
      </c>
      <c r="F143" s="14"/>
    </row>
    <row r="144" spans="1:6" ht="15">
      <c r="A144" s="38" t="s">
        <v>390</v>
      </c>
      <c r="B144" s="39" t="s">
        <v>391</v>
      </c>
      <c r="C144" s="40">
        <v>797343.4</v>
      </c>
      <c r="D144" s="25" t="s">
        <v>844</v>
      </c>
      <c r="F144" s="14"/>
    </row>
    <row r="145" spans="1:6" ht="15">
      <c r="A145" s="32" t="s">
        <v>392</v>
      </c>
      <c r="B145" s="33" t="s">
        <v>171</v>
      </c>
      <c r="C145" s="34">
        <v>12450253.560000001</v>
      </c>
      <c r="D145" s="25" t="s">
        <v>843</v>
      </c>
      <c r="F145" s="14"/>
    </row>
    <row r="146" spans="1:6" ht="15">
      <c r="A146" s="32" t="s">
        <v>393</v>
      </c>
      <c r="B146" s="33" t="s">
        <v>245</v>
      </c>
      <c r="C146" s="34">
        <v>340820</v>
      </c>
      <c r="D146" s="25" t="s">
        <v>843</v>
      </c>
      <c r="F146" s="14"/>
    </row>
    <row r="147" spans="1:6" ht="15">
      <c r="A147" s="35" t="s">
        <v>394</v>
      </c>
      <c r="B147" s="36" t="s">
        <v>162</v>
      </c>
      <c r="C147" s="37">
        <v>340820</v>
      </c>
      <c r="D147" s="25" t="s">
        <v>843</v>
      </c>
      <c r="F147" s="14"/>
    </row>
    <row r="148" spans="1:6" ht="15">
      <c r="A148" s="38" t="s">
        <v>395</v>
      </c>
      <c r="B148" s="39" t="s">
        <v>133</v>
      </c>
      <c r="C148" s="40">
        <v>56000</v>
      </c>
      <c r="D148" s="25" t="s">
        <v>844</v>
      </c>
      <c r="F148" s="14"/>
    </row>
    <row r="149" spans="1:6" ht="15">
      <c r="A149" s="38" t="s">
        <v>396</v>
      </c>
      <c r="B149" s="39" t="s">
        <v>134</v>
      </c>
      <c r="C149" s="40">
        <v>104820</v>
      </c>
      <c r="D149" s="25" t="s">
        <v>844</v>
      </c>
      <c r="F149" s="14"/>
    </row>
    <row r="150" spans="1:6" ht="15">
      <c r="A150" s="38" t="s">
        <v>397</v>
      </c>
      <c r="B150" s="39" t="s">
        <v>135</v>
      </c>
      <c r="C150" s="40">
        <v>180000</v>
      </c>
      <c r="D150" s="25" t="s">
        <v>844</v>
      </c>
      <c r="F150" s="14"/>
    </row>
    <row r="151" spans="1:6" ht="15">
      <c r="A151" s="32" t="s">
        <v>398</v>
      </c>
      <c r="B151" s="33" t="s">
        <v>259</v>
      </c>
      <c r="C151" s="34">
        <v>5707200</v>
      </c>
      <c r="D151" s="25" t="s">
        <v>843</v>
      </c>
      <c r="F151" s="14"/>
    </row>
    <row r="152" spans="1:6" ht="15">
      <c r="A152" s="35" t="s">
        <v>399</v>
      </c>
      <c r="B152" s="36" t="s">
        <v>162</v>
      </c>
      <c r="C152" s="37">
        <v>5707200</v>
      </c>
      <c r="D152" s="25" t="s">
        <v>843</v>
      </c>
      <c r="F152" s="14"/>
    </row>
    <row r="153" spans="1:6" ht="30">
      <c r="A153" s="38" t="s">
        <v>400</v>
      </c>
      <c r="B153" s="39" t="s">
        <v>401</v>
      </c>
      <c r="C153" s="40">
        <v>5707200</v>
      </c>
      <c r="D153" s="25" t="s">
        <v>844</v>
      </c>
      <c r="F153" s="14"/>
    </row>
    <row r="154" spans="1:6" ht="15">
      <c r="A154" s="32" t="s">
        <v>402</v>
      </c>
      <c r="B154" s="33" t="s">
        <v>98</v>
      </c>
      <c r="C154" s="34">
        <v>6402233.5599999996</v>
      </c>
      <c r="D154" s="25" t="s">
        <v>843</v>
      </c>
      <c r="F154" s="14"/>
    </row>
    <row r="155" spans="1:6" ht="15">
      <c r="A155" s="35" t="s">
        <v>403</v>
      </c>
      <c r="B155" s="36" t="s">
        <v>204</v>
      </c>
      <c r="C155" s="37">
        <v>6402233.5599999996</v>
      </c>
      <c r="D155" s="25" t="s">
        <v>844</v>
      </c>
      <c r="F155" s="14"/>
    </row>
    <row r="156" spans="1:6" ht="15">
      <c r="A156" s="32" t="s">
        <v>404</v>
      </c>
      <c r="B156" s="33" t="s">
        <v>171</v>
      </c>
      <c r="C156" s="34">
        <v>12659</v>
      </c>
      <c r="D156" s="25" t="s">
        <v>843</v>
      </c>
      <c r="F156" s="14"/>
    </row>
    <row r="157" spans="1:6" ht="15">
      <c r="A157" s="32" t="s">
        <v>405</v>
      </c>
      <c r="B157" s="33" t="s">
        <v>406</v>
      </c>
      <c r="C157" s="34">
        <v>12659</v>
      </c>
      <c r="D157" s="25" t="s">
        <v>843</v>
      </c>
      <c r="F157" s="14"/>
    </row>
    <row r="158" spans="1:6" ht="15">
      <c r="A158" s="35" t="s">
        <v>407</v>
      </c>
      <c r="B158" s="36" t="s">
        <v>408</v>
      </c>
      <c r="C158" s="37">
        <v>3079</v>
      </c>
      <c r="D158" s="25" t="s">
        <v>843</v>
      </c>
      <c r="F158" s="14"/>
    </row>
    <row r="159" spans="1:6" ht="15">
      <c r="A159" s="38" t="s">
        <v>409</v>
      </c>
      <c r="B159" s="39" t="s">
        <v>40</v>
      </c>
      <c r="C159" s="40">
        <v>2240</v>
      </c>
      <c r="D159" s="25" t="s">
        <v>844</v>
      </c>
      <c r="F159" s="14"/>
    </row>
    <row r="160" spans="1:6" ht="15">
      <c r="A160" s="38" t="s">
        <v>410</v>
      </c>
      <c r="B160" s="39" t="s">
        <v>41</v>
      </c>
      <c r="C160" s="40">
        <v>839</v>
      </c>
      <c r="D160" s="25" t="s">
        <v>844</v>
      </c>
      <c r="F160" s="14"/>
    </row>
    <row r="161" spans="1:6" ht="15">
      <c r="A161" s="35" t="s">
        <v>411</v>
      </c>
      <c r="B161" s="36" t="s">
        <v>156</v>
      </c>
      <c r="C161" s="37">
        <v>1800</v>
      </c>
      <c r="D161" s="25" t="s">
        <v>843</v>
      </c>
      <c r="F161" s="14"/>
    </row>
    <row r="162" spans="1:6" ht="15">
      <c r="A162" s="38" t="s">
        <v>412</v>
      </c>
      <c r="B162" s="39" t="s">
        <v>42</v>
      </c>
      <c r="C162" s="40">
        <v>1800</v>
      </c>
      <c r="D162" s="25" t="s">
        <v>844</v>
      </c>
      <c r="F162" s="14"/>
    </row>
    <row r="163" spans="1:6" ht="15">
      <c r="A163" s="35" t="s">
        <v>413</v>
      </c>
      <c r="B163" s="36" t="s">
        <v>157</v>
      </c>
      <c r="C163" s="37">
        <v>6480</v>
      </c>
      <c r="D163" s="25" t="s">
        <v>843</v>
      </c>
      <c r="F163" s="14"/>
    </row>
    <row r="164" spans="1:6" ht="15">
      <c r="A164" s="38" t="s">
        <v>414</v>
      </c>
      <c r="B164" s="39" t="s">
        <v>43</v>
      </c>
      <c r="C164" s="40">
        <v>648</v>
      </c>
      <c r="D164" s="25" t="s">
        <v>844</v>
      </c>
      <c r="F164" s="14"/>
    </row>
    <row r="165" spans="1:6" ht="15">
      <c r="A165" s="38" t="s">
        <v>415</v>
      </c>
      <c r="B165" s="39" t="s">
        <v>43</v>
      </c>
      <c r="C165" s="40">
        <v>648</v>
      </c>
      <c r="D165" s="25" t="s">
        <v>844</v>
      </c>
      <c r="F165" s="14"/>
    </row>
    <row r="166" spans="1:6" ht="15">
      <c r="A166" s="38" t="s">
        <v>416</v>
      </c>
      <c r="B166" s="39" t="s">
        <v>43</v>
      </c>
      <c r="C166" s="40">
        <v>648</v>
      </c>
      <c r="D166" s="25" t="s">
        <v>844</v>
      </c>
      <c r="F166" s="14"/>
    </row>
    <row r="167" spans="1:6" ht="15">
      <c r="A167" s="38" t="s">
        <v>417</v>
      </c>
      <c r="B167" s="39" t="s">
        <v>43</v>
      </c>
      <c r="C167" s="40">
        <v>648</v>
      </c>
      <c r="D167" s="25" t="s">
        <v>844</v>
      </c>
      <c r="F167" s="14"/>
    </row>
    <row r="168" spans="1:6" ht="15">
      <c r="A168" s="38" t="s">
        <v>418</v>
      </c>
      <c r="B168" s="39" t="s">
        <v>43</v>
      </c>
      <c r="C168" s="40">
        <v>648</v>
      </c>
      <c r="D168" s="25" t="s">
        <v>844</v>
      </c>
      <c r="F168" s="14"/>
    </row>
    <row r="169" spans="1:6" ht="15">
      <c r="A169" s="38" t="s">
        <v>419</v>
      </c>
      <c r="B169" s="39" t="s">
        <v>43</v>
      </c>
      <c r="C169" s="40">
        <v>648</v>
      </c>
      <c r="D169" s="25" t="s">
        <v>844</v>
      </c>
      <c r="F169" s="14"/>
    </row>
    <row r="170" spans="1:6" ht="15">
      <c r="A170" s="38" t="s">
        <v>420</v>
      </c>
      <c r="B170" s="39" t="s">
        <v>43</v>
      </c>
      <c r="C170" s="40">
        <v>648</v>
      </c>
      <c r="D170" s="25" t="s">
        <v>844</v>
      </c>
      <c r="F170" s="14"/>
    </row>
    <row r="171" spans="1:6" ht="15">
      <c r="A171" s="38" t="s">
        <v>421</v>
      </c>
      <c r="B171" s="39" t="s">
        <v>43</v>
      </c>
      <c r="C171" s="40">
        <v>648</v>
      </c>
      <c r="D171" s="25" t="s">
        <v>844</v>
      </c>
      <c r="F171" s="14"/>
    </row>
    <row r="172" spans="1:6" ht="15">
      <c r="A172" s="38" t="s">
        <v>422</v>
      </c>
      <c r="B172" s="39" t="s">
        <v>43</v>
      </c>
      <c r="C172" s="40">
        <v>648</v>
      </c>
      <c r="D172" s="25" t="s">
        <v>844</v>
      </c>
      <c r="F172" s="14"/>
    </row>
    <row r="173" spans="1:6" ht="15">
      <c r="A173" s="38" t="s">
        <v>423</v>
      </c>
      <c r="B173" s="39" t="s">
        <v>43</v>
      </c>
      <c r="C173" s="40">
        <v>648</v>
      </c>
      <c r="D173" s="25" t="s">
        <v>844</v>
      </c>
      <c r="F173" s="14"/>
    </row>
    <row r="174" spans="1:6" ht="15">
      <c r="A174" s="35" t="s">
        <v>424</v>
      </c>
      <c r="B174" s="36" t="s">
        <v>158</v>
      </c>
      <c r="C174" s="37">
        <v>1300</v>
      </c>
      <c r="D174" s="25" t="s">
        <v>843</v>
      </c>
      <c r="F174" s="14"/>
    </row>
    <row r="175" spans="1:6" ht="15">
      <c r="A175" s="38" t="s">
        <v>425</v>
      </c>
      <c r="B175" s="39" t="s">
        <v>44</v>
      </c>
      <c r="C175" s="40">
        <v>1300</v>
      </c>
      <c r="D175" s="25" t="s">
        <v>844</v>
      </c>
      <c r="F175" s="14"/>
    </row>
    <row r="176" spans="1:6" ht="15">
      <c r="A176" s="32" t="s">
        <v>426</v>
      </c>
      <c r="B176" s="33" t="s">
        <v>167</v>
      </c>
      <c r="C176" s="34">
        <v>56526.99</v>
      </c>
      <c r="D176" s="25" t="s">
        <v>843</v>
      </c>
      <c r="F176" s="14"/>
    </row>
    <row r="177" spans="1:6" ht="15">
      <c r="A177" s="32" t="s">
        <v>427</v>
      </c>
      <c r="B177" s="33" t="s">
        <v>171</v>
      </c>
      <c r="C177" s="34">
        <v>56526.99</v>
      </c>
      <c r="D177" s="25" t="s">
        <v>843</v>
      </c>
      <c r="F177" s="14"/>
    </row>
    <row r="178" spans="1:6" ht="15">
      <c r="A178" s="35" t="s">
        <v>428</v>
      </c>
      <c r="B178" s="36" t="s">
        <v>171</v>
      </c>
      <c r="C178" s="37">
        <v>56526.99</v>
      </c>
      <c r="D178" s="25" t="s">
        <v>843</v>
      </c>
      <c r="F178" s="14"/>
    </row>
    <row r="179" spans="1:6" ht="15">
      <c r="A179" s="38" t="s">
        <v>429</v>
      </c>
      <c r="B179" s="39" t="s">
        <v>45</v>
      </c>
      <c r="C179" s="40">
        <v>3220</v>
      </c>
      <c r="D179" s="25" t="s">
        <v>844</v>
      </c>
      <c r="F179" s="14"/>
    </row>
    <row r="180" spans="1:6" ht="15">
      <c r="A180" s="38" t="s">
        <v>430</v>
      </c>
      <c r="B180" s="39" t="s">
        <v>46</v>
      </c>
      <c r="C180" s="40">
        <v>3220</v>
      </c>
      <c r="D180" s="25" t="s">
        <v>844</v>
      </c>
      <c r="F180" s="14"/>
    </row>
    <row r="181" spans="1:6" ht="15">
      <c r="A181" s="38" t="s">
        <v>431</v>
      </c>
      <c r="B181" s="39" t="s">
        <v>47</v>
      </c>
      <c r="C181" s="40">
        <v>3220</v>
      </c>
      <c r="D181" s="25" t="s">
        <v>844</v>
      </c>
      <c r="F181" s="14"/>
    </row>
    <row r="182" spans="1:6" ht="15">
      <c r="A182" s="38" t="s">
        <v>432</v>
      </c>
      <c r="B182" s="39" t="s">
        <v>48</v>
      </c>
      <c r="C182" s="40">
        <v>3220</v>
      </c>
      <c r="D182" s="25" t="s">
        <v>844</v>
      </c>
      <c r="F182" s="14"/>
    </row>
    <row r="183" spans="1:6" ht="15">
      <c r="A183" s="38" t="s">
        <v>433</v>
      </c>
      <c r="B183" s="39" t="s">
        <v>49</v>
      </c>
      <c r="C183" s="40">
        <v>3220</v>
      </c>
      <c r="D183" s="25" t="s">
        <v>844</v>
      </c>
      <c r="F183" s="14"/>
    </row>
    <row r="184" spans="1:6" ht="15">
      <c r="A184" s="38" t="s">
        <v>434</v>
      </c>
      <c r="B184" s="39" t="s">
        <v>50</v>
      </c>
      <c r="C184" s="40">
        <v>3220</v>
      </c>
      <c r="D184" s="25" t="s">
        <v>844</v>
      </c>
      <c r="F184" s="14"/>
    </row>
    <row r="185" spans="1:6" ht="15">
      <c r="A185" s="38" t="s">
        <v>435</v>
      </c>
      <c r="B185" s="39" t="s">
        <v>51</v>
      </c>
      <c r="C185" s="40">
        <v>3220</v>
      </c>
      <c r="D185" s="25" t="s">
        <v>844</v>
      </c>
      <c r="F185" s="14"/>
    </row>
    <row r="186" spans="1:6" ht="15">
      <c r="A186" s="38" t="s">
        <v>436</v>
      </c>
      <c r="B186" s="39" t="s">
        <v>52</v>
      </c>
      <c r="C186" s="40">
        <v>3220</v>
      </c>
      <c r="D186" s="25" t="s">
        <v>844</v>
      </c>
      <c r="F186" s="14"/>
    </row>
    <row r="187" spans="1:6" ht="15">
      <c r="A187" s="38" t="s">
        <v>437</v>
      </c>
      <c r="B187" s="39" t="s">
        <v>53</v>
      </c>
      <c r="C187" s="40">
        <v>3220</v>
      </c>
      <c r="D187" s="25" t="s">
        <v>844</v>
      </c>
      <c r="F187" s="14"/>
    </row>
    <row r="188" spans="1:6" ht="15">
      <c r="A188" s="38" t="s">
        <v>438</v>
      </c>
      <c r="B188" s="39" t="s">
        <v>54</v>
      </c>
      <c r="C188" s="40">
        <v>3220</v>
      </c>
      <c r="D188" s="25" t="s">
        <v>844</v>
      </c>
      <c r="F188" s="14"/>
    </row>
    <row r="189" spans="1:6" ht="15">
      <c r="A189" s="38" t="s">
        <v>439</v>
      </c>
      <c r="B189" s="39" t="s">
        <v>55</v>
      </c>
      <c r="C189" s="40">
        <v>3220</v>
      </c>
      <c r="D189" s="25" t="s">
        <v>844</v>
      </c>
      <c r="F189" s="14"/>
    </row>
    <row r="190" spans="1:6" ht="15">
      <c r="A190" s="38" t="s">
        <v>440</v>
      </c>
      <c r="B190" s="39" t="s">
        <v>56</v>
      </c>
      <c r="C190" s="40">
        <v>7891.99</v>
      </c>
      <c r="D190" s="25" t="s">
        <v>844</v>
      </c>
      <c r="F190" s="14"/>
    </row>
    <row r="191" spans="1:6" ht="30">
      <c r="A191" s="38" t="s">
        <v>441</v>
      </c>
      <c r="B191" s="39" t="s">
        <v>442</v>
      </c>
      <c r="C191" s="40">
        <v>6607.5</v>
      </c>
      <c r="D191" s="25" t="s">
        <v>844</v>
      </c>
      <c r="F191" s="14"/>
    </row>
    <row r="192" spans="1:6" ht="30">
      <c r="A192" s="38" t="s">
        <v>443</v>
      </c>
      <c r="B192" s="39" t="s">
        <v>444</v>
      </c>
      <c r="C192" s="40">
        <v>6607.5</v>
      </c>
      <c r="D192" s="25" t="s">
        <v>844</v>
      </c>
      <c r="F192" s="14"/>
    </row>
    <row r="193" spans="1:6" ht="15">
      <c r="A193" s="32" t="s">
        <v>445</v>
      </c>
      <c r="B193" s="33" t="s">
        <v>167</v>
      </c>
      <c r="C193" s="34">
        <v>1600</v>
      </c>
      <c r="D193" s="25" t="s">
        <v>843</v>
      </c>
      <c r="F193" s="14"/>
    </row>
    <row r="194" spans="1:6" ht="15">
      <c r="A194" s="32" t="s">
        <v>446</v>
      </c>
      <c r="B194" s="33" t="s">
        <v>447</v>
      </c>
      <c r="C194" s="34">
        <v>1600</v>
      </c>
      <c r="D194" s="25" t="s">
        <v>843</v>
      </c>
      <c r="F194" s="14"/>
    </row>
    <row r="195" spans="1:6" ht="15">
      <c r="A195" s="35" t="s">
        <v>448</v>
      </c>
      <c r="B195" s="36" t="s">
        <v>162</v>
      </c>
      <c r="C195" s="37">
        <v>1600</v>
      </c>
      <c r="D195" s="25" t="s">
        <v>843</v>
      </c>
      <c r="F195" s="14"/>
    </row>
    <row r="196" spans="1:6" ht="15">
      <c r="A196" s="38" t="s">
        <v>449</v>
      </c>
      <c r="B196" s="39" t="s">
        <v>57</v>
      </c>
      <c r="C196" s="40">
        <v>800</v>
      </c>
      <c r="D196" s="25" t="s">
        <v>844</v>
      </c>
      <c r="F196" s="14"/>
    </row>
    <row r="197" spans="1:6" ht="15">
      <c r="A197" s="38" t="s">
        <v>450</v>
      </c>
      <c r="B197" s="39" t="s">
        <v>58</v>
      </c>
      <c r="C197" s="40">
        <v>800</v>
      </c>
      <c r="D197" s="25" t="s">
        <v>844</v>
      </c>
      <c r="F197" s="14"/>
    </row>
    <row r="198" spans="1:6" ht="15">
      <c r="A198" s="32" t="s">
        <v>451</v>
      </c>
      <c r="B198" s="33" t="s">
        <v>167</v>
      </c>
      <c r="C198" s="34">
        <v>630168.91</v>
      </c>
      <c r="D198" s="25" t="s">
        <v>843</v>
      </c>
      <c r="F198" s="14"/>
    </row>
    <row r="199" spans="1:6" ht="15">
      <c r="A199" s="32" t="s">
        <v>452</v>
      </c>
      <c r="B199" s="33" t="s">
        <v>230</v>
      </c>
      <c r="C199" s="34">
        <v>24297.5</v>
      </c>
      <c r="D199" s="25" t="s">
        <v>843</v>
      </c>
      <c r="F199" s="14"/>
    </row>
    <row r="200" spans="1:6" ht="15">
      <c r="A200" s="35" t="s">
        <v>453</v>
      </c>
      <c r="B200" s="36" t="s">
        <v>162</v>
      </c>
      <c r="C200" s="37">
        <v>24297.5</v>
      </c>
      <c r="D200" s="25" t="s">
        <v>843</v>
      </c>
      <c r="F200" s="14"/>
    </row>
    <row r="201" spans="1:6" ht="15">
      <c r="A201" s="38" t="s">
        <v>454</v>
      </c>
      <c r="B201" s="39" t="s">
        <v>59</v>
      </c>
      <c r="C201" s="40">
        <v>2219.75</v>
      </c>
      <c r="D201" s="25" t="s">
        <v>844</v>
      </c>
      <c r="F201" s="14"/>
    </row>
    <row r="202" spans="1:6" ht="15">
      <c r="A202" s="38" t="s">
        <v>455</v>
      </c>
      <c r="B202" s="39" t="s">
        <v>60</v>
      </c>
      <c r="C202" s="40">
        <v>2219.75</v>
      </c>
      <c r="D202" s="25" t="s">
        <v>844</v>
      </c>
      <c r="F202" s="14"/>
    </row>
    <row r="203" spans="1:6" ht="15">
      <c r="A203" s="38" t="s">
        <v>456</v>
      </c>
      <c r="B203" s="39" t="s">
        <v>61</v>
      </c>
      <c r="C203" s="40">
        <v>2219.75</v>
      </c>
      <c r="D203" s="25" t="s">
        <v>844</v>
      </c>
      <c r="F203" s="14"/>
    </row>
    <row r="204" spans="1:6" ht="15">
      <c r="A204" s="38" t="s">
        <v>457</v>
      </c>
      <c r="B204" s="39" t="s">
        <v>62</v>
      </c>
      <c r="C204" s="40">
        <v>2219.75</v>
      </c>
      <c r="D204" s="25" t="s">
        <v>844</v>
      </c>
      <c r="F204" s="14"/>
    </row>
    <row r="205" spans="1:6" ht="15">
      <c r="A205" s="38" t="s">
        <v>458</v>
      </c>
      <c r="B205" s="39" t="s">
        <v>63</v>
      </c>
      <c r="C205" s="40">
        <v>2219.75</v>
      </c>
      <c r="D205" s="25" t="s">
        <v>844</v>
      </c>
      <c r="F205" s="14"/>
    </row>
    <row r="206" spans="1:6" ht="15">
      <c r="A206" s="38" t="s">
        <v>459</v>
      </c>
      <c r="B206" s="39" t="s">
        <v>64</v>
      </c>
      <c r="C206" s="40">
        <v>2219.75</v>
      </c>
      <c r="D206" s="25" t="s">
        <v>844</v>
      </c>
      <c r="F206" s="14"/>
    </row>
    <row r="207" spans="1:6" ht="15">
      <c r="A207" s="38" t="s">
        <v>460</v>
      </c>
      <c r="B207" s="39" t="s">
        <v>65</v>
      </c>
      <c r="C207" s="40">
        <v>2219.75</v>
      </c>
      <c r="D207" s="25" t="s">
        <v>844</v>
      </c>
      <c r="F207" s="14"/>
    </row>
    <row r="208" spans="1:6" ht="15">
      <c r="A208" s="38" t="s">
        <v>461</v>
      </c>
      <c r="B208" s="39" t="s">
        <v>66</v>
      </c>
      <c r="C208" s="40">
        <v>2219.75</v>
      </c>
      <c r="D208" s="25" t="s">
        <v>844</v>
      </c>
      <c r="F208" s="14"/>
    </row>
    <row r="209" spans="1:6" ht="15">
      <c r="A209" s="38" t="s">
        <v>462</v>
      </c>
      <c r="B209" s="39" t="s">
        <v>67</v>
      </c>
      <c r="C209" s="40">
        <v>2219.75</v>
      </c>
      <c r="D209" s="25" t="s">
        <v>844</v>
      </c>
      <c r="F209" s="14"/>
    </row>
    <row r="210" spans="1:6" ht="15">
      <c r="A210" s="38" t="s">
        <v>463</v>
      </c>
      <c r="B210" s="39" t="s">
        <v>68</v>
      </c>
      <c r="C210" s="40">
        <v>2219.75</v>
      </c>
      <c r="D210" s="25" t="s">
        <v>844</v>
      </c>
      <c r="F210" s="14"/>
    </row>
    <row r="211" spans="1:6" ht="15">
      <c r="A211" s="38" t="s">
        <v>464</v>
      </c>
      <c r="B211" s="39" t="s">
        <v>159</v>
      </c>
      <c r="C211" s="40">
        <v>500</v>
      </c>
      <c r="D211" s="25" t="s">
        <v>844</v>
      </c>
      <c r="F211" s="14"/>
    </row>
    <row r="212" spans="1:6" ht="15">
      <c r="A212" s="38" t="s">
        <v>465</v>
      </c>
      <c r="B212" s="39" t="s">
        <v>160</v>
      </c>
      <c r="C212" s="40">
        <v>800</v>
      </c>
      <c r="D212" s="25" t="s">
        <v>844</v>
      </c>
      <c r="F212" s="14"/>
    </row>
    <row r="213" spans="1:6" ht="30">
      <c r="A213" s="38" t="s">
        <v>466</v>
      </c>
      <c r="B213" s="39" t="s">
        <v>467</v>
      </c>
      <c r="C213" s="40">
        <v>800</v>
      </c>
      <c r="D213" s="25" t="s">
        <v>844</v>
      </c>
      <c r="F213" s="14"/>
    </row>
    <row r="214" spans="1:6" ht="15">
      <c r="A214" s="32" t="s">
        <v>468</v>
      </c>
      <c r="B214" s="33" t="s">
        <v>301</v>
      </c>
      <c r="C214" s="34">
        <v>3300</v>
      </c>
      <c r="D214" s="25" t="s">
        <v>843</v>
      </c>
      <c r="F214" s="14"/>
    </row>
    <row r="215" spans="1:6" ht="15">
      <c r="A215" s="35" t="s">
        <v>469</v>
      </c>
      <c r="B215" s="36" t="s">
        <v>162</v>
      </c>
      <c r="C215" s="37">
        <v>3300</v>
      </c>
      <c r="D215" s="25" t="s">
        <v>843</v>
      </c>
      <c r="F215" s="14"/>
    </row>
    <row r="216" spans="1:6" ht="15">
      <c r="A216" s="38" t="s">
        <v>470</v>
      </c>
      <c r="B216" s="39" t="s">
        <v>69</v>
      </c>
      <c r="C216" s="40">
        <v>800</v>
      </c>
      <c r="D216" s="25" t="s">
        <v>844</v>
      </c>
      <c r="F216" s="14"/>
    </row>
    <row r="217" spans="1:6" ht="15">
      <c r="A217" s="38" t="s">
        <v>471</v>
      </c>
      <c r="B217" s="39" t="s">
        <v>70</v>
      </c>
      <c r="C217" s="40">
        <v>500</v>
      </c>
      <c r="D217" s="25" t="s">
        <v>844</v>
      </c>
      <c r="F217" s="14"/>
    </row>
    <row r="218" spans="1:6" ht="15">
      <c r="A218" s="38" t="s">
        <v>472</v>
      </c>
      <c r="B218" s="39" t="s">
        <v>71</v>
      </c>
      <c r="C218" s="40">
        <v>500</v>
      </c>
      <c r="D218" s="25" t="s">
        <v>844</v>
      </c>
      <c r="F218" s="14"/>
    </row>
    <row r="219" spans="1:6" ht="15">
      <c r="A219" s="38" t="s">
        <v>473</v>
      </c>
      <c r="B219" s="39" t="s">
        <v>72</v>
      </c>
      <c r="C219" s="40">
        <v>500</v>
      </c>
      <c r="D219" s="25" t="s">
        <v>844</v>
      </c>
      <c r="F219" s="14"/>
    </row>
    <row r="220" spans="1:6" ht="15">
      <c r="A220" s="38" t="s">
        <v>474</v>
      </c>
      <c r="B220" s="39" t="s">
        <v>73</v>
      </c>
      <c r="C220" s="40">
        <v>500</v>
      </c>
      <c r="D220" s="25" t="s">
        <v>844</v>
      </c>
      <c r="F220" s="14"/>
    </row>
    <row r="221" spans="1:6" ht="15">
      <c r="A221" s="38" t="s">
        <v>475</v>
      </c>
      <c r="B221" s="39" t="s">
        <v>74</v>
      </c>
      <c r="C221" s="40">
        <v>500</v>
      </c>
      <c r="D221" s="25" t="s">
        <v>844</v>
      </c>
      <c r="F221" s="14"/>
    </row>
    <row r="222" spans="1:6" ht="15">
      <c r="A222" s="32" t="s">
        <v>476</v>
      </c>
      <c r="B222" s="33" t="s">
        <v>363</v>
      </c>
      <c r="C222" s="34">
        <v>601771.41</v>
      </c>
      <c r="D222" s="25" t="s">
        <v>843</v>
      </c>
      <c r="F222" s="14"/>
    </row>
    <row r="223" spans="1:6" ht="15">
      <c r="A223" s="35" t="s">
        <v>477</v>
      </c>
      <c r="B223" s="36" t="s">
        <v>162</v>
      </c>
      <c r="C223" s="37">
        <v>601771.41</v>
      </c>
      <c r="D223" s="25" t="s">
        <v>843</v>
      </c>
      <c r="F223" s="14"/>
    </row>
    <row r="224" spans="1:6" ht="15">
      <c r="A224" s="38" t="s">
        <v>478</v>
      </c>
      <c r="B224" s="39" t="s">
        <v>75</v>
      </c>
      <c r="C224" s="40">
        <v>1367.64</v>
      </c>
      <c r="D224" s="25" t="s">
        <v>844</v>
      </c>
      <c r="F224" s="14"/>
    </row>
    <row r="225" spans="1:6" ht="15">
      <c r="A225" s="38" t="s">
        <v>479</v>
      </c>
      <c r="B225" s="39" t="s">
        <v>76</v>
      </c>
      <c r="C225" s="40">
        <v>1367.64</v>
      </c>
      <c r="D225" s="25" t="s">
        <v>844</v>
      </c>
      <c r="F225" s="14"/>
    </row>
    <row r="226" spans="1:6" ht="15">
      <c r="A226" s="38" t="s">
        <v>480</v>
      </c>
      <c r="B226" s="39" t="s">
        <v>77</v>
      </c>
      <c r="C226" s="40">
        <v>1367.64</v>
      </c>
      <c r="D226" s="25" t="s">
        <v>844</v>
      </c>
      <c r="F226" s="14"/>
    </row>
    <row r="227" spans="1:6" ht="15">
      <c r="A227" s="38" t="s">
        <v>481</v>
      </c>
      <c r="B227" s="39" t="s">
        <v>78</v>
      </c>
      <c r="C227" s="40">
        <v>1367.64</v>
      </c>
      <c r="D227" s="25" t="s">
        <v>844</v>
      </c>
      <c r="F227" s="14"/>
    </row>
    <row r="228" spans="1:6" ht="15">
      <c r="A228" s="38" t="s">
        <v>482</v>
      </c>
      <c r="B228" s="39" t="s">
        <v>79</v>
      </c>
      <c r="C228" s="40">
        <v>1367.64</v>
      </c>
      <c r="D228" s="25" t="s">
        <v>844</v>
      </c>
      <c r="F228" s="14"/>
    </row>
    <row r="229" spans="1:6" ht="15">
      <c r="A229" s="38" t="s">
        <v>483</v>
      </c>
      <c r="B229" s="39" t="s">
        <v>80</v>
      </c>
      <c r="C229" s="40">
        <v>1367.64</v>
      </c>
      <c r="D229" s="25" t="s">
        <v>844</v>
      </c>
      <c r="F229" s="14"/>
    </row>
    <row r="230" spans="1:6" ht="15">
      <c r="A230" s="38" t="s">
        <v>484</v>
      </c>
      <c r="B230" s="39" t="s">
        <v>81</v>
      </c>
      <c r="C230" s="40">
        <v>1367.64</v>
      </c>
      <c r="D230" s="25" t="s">
        <v>844</v>
      </c>
      <c r="F230" s="14"/>
    </row>
    <row r="231" spans="1:6" ht="15">
      <c r="A231" s="38" t="s">
        <v>485</v>
      </c>
      <c r="B231" s="39" t="s">
        <v>82</v>
      </c>
      <c r="C231" s="40">
        <v>1367.64</v>
      </c>
      <c r="D231" s="25" t="s">
        <v>844</v>
      </c>
      <c r="F231" s="14"/>
    </row>
    <row r="232" spans="1:6" ht="15">
      <c r="A232" s="38" t="s">
        <v>486</v>
      </c>
      <c r="B232" s="39" t="s">
        <v>83</v>
      </c>
      <c r="C232" s="40">
        <v>1367.64</v>
      </c>
      <c r="D232" s="25" t="s">
        <v>844</v>
      </c>
      <c r="F232" s="14"/>
    </row>
    <row r="233" spans="1:6" ht="15">
      <c r="A233" s="38" t="s">
        <v>487</v>
      </c>
      <c r="B233" s="39" t="s">
        <v>84</v>
      </c>
      <c r="C233" s="40">
        <v>1367.64</v>
      </c>
      <c r="D233" s="25" t="s">
        <v>844</v>
      </c>
      <c r="F233" s="14"/>
    </row>
    <row r="234" spans="1:6" ht="30">
      <c r="A234" s="38" t="s">
        <v>488</v>
      </c>
      <c r="B234" s="39" t="s">
        <v>489</v>
      </c>
      <c r="C234" s="40">
        <v>587295.01</v>
      </c>
      <c r="D234" s="25" t="s">
        <v>844</v>
      </c>
      <c r="F234" s="14"/>
    </row>
    <row r="235" spans="1:6" ht="30">
      <c r="A235" s="38" t="s">
        <v>490</v>
      </c>
      <c r="B235" s="39" t="s">
        <v>491</v>
      </c>
      <c r="C235" s="40">
        <v>800</v>
      </c>
      <c r="D235" s="25" t="s">
        <v>844</v>
      </c>
      <c r="F235" s="14"/>
    </row>
    <row r="236" spans="1:6" ht="15">
      <c r="A236" s="32" t="s">
        <v>492</v>
      </c>
      <c r="B236" s="33" t="s">
        <v>493</v>
      </c>
      <c r="C236" s="34">
        <v>800</v>
      </c>
      <c r="D236" s="25" t="s">
        <v>843</v>
      </c>
      <c r="F236" s="14"/>
    </row>
    <row r="237" spans="1:6" ht="15">
      <c r="A237" s="35" t="s">
        <v>494</v>
      </c>
      <c r="B237" s="36" t="s">
        <v>162</v>
      </c>
      <c r="C237" s="37">
        <v>800</v>
      </c>
      <c r="D237" s="25" t="s">
        <v>843</v>
      </c>
      <c r="F237" s="14"/>
    </row>
    <row r="238" spans="1:6" ht="15">
      <c r="A238" s="38" t="s">
        <v>495</v>
      </c>
      <c r="B238" s="39" t="s">
        <v>85</v>
      </c>
      <c r="C238" s="40">
        <v>800</v>
      </c>
      <c r="D238" s="25" t="s">
        <v>844</v>
      </c>
      <c r="F238" s="14"/>
    </row>
    <row r="239" spans="1:6" ht="15">
      <c r="A239" s="32" t="s">
        <v>496</v>
      </c>
      <c r="B239" s="33" t="s">
        <v>167</v>
      </c>
      <c r="C239" s="34">
        <v>71538.36</v>
      </c>
      <c r="D239" s="25" t="s">
        <v>843</v>
      </c>
      <c r="F239" s="14"/>
    </row>
    <row r="240" spans="1:6" ht="15">
      <c r="A240" s="32" t="s">
        <v>497</v>
      </c>
      <c r="B240" s="33" t="s">
        <v>165</v>
      </c>
      <c r="C240" s="34">
        <v>71538.36</v>
      </c>
      <c r="D240" s="25" t="s">
        <v>843</v>
      </c>
      <c r="F240" s="14"/>
    </row>
    <row r="241" spans="1:6" ht="15">
      <c r="A241" s="35" t="s">
        <v>498</v>
      </c>
      <c r="B241" s="36" t="s">
        <v>162</v>
      </c>
      <c r="C241" s="37">
        <v>71538.36</v>
      </c>
      <c r="D241" s="25" t="s">
        <v>843</v>
      </c>
      <c r="F241" s="14"/>
    </row>
    <row r="242" spans="1:6" ht="15">
      <c r="A242" s="38" t="s">
        <v>499</v>
      </c>
      <c r="B242" s="39" t="s">
        <v>86</v>
      </c>
      <c r="C242" s="40">
        <v>71538.36</v>
      </c>
      <c r="D242" s="25" t="s">
        <v>844</v>
      </c>
      <c r="F242" s="14"/>
    </row>
    <row r="243" spans="1:6" ht="15">
      <c r="A243" s="32" t="s">
        <v>500</v>
      </c>
      <c r="B243" s="33" t="s">
        <v>167</v>
      </c>
      <c r="C243" s="34">
        <v>284432</v>
      </c>
      <c r="D243" s="25" t="s">
        <v>843</v>
      </c>
      <c r="F243" s="14"/>
    </row>
    <row r="244" spans="1:6" ht="15">
      <c r="A244" s="32" t="s">
        <v>501</v>
      </c>
      <c r="B244" s="33" t="s">
        <v>166</v>
      </c>
      <c r="C244" s="34">
        <v>284432</v>
      </c>
      <c r="D244" s="25" t="s">
        <v>843</v>
      </c>
      <c r="F244" s="14"/>
    </row>
    <row r="245" spans="1:6" ht="15">
      <c r="A245" s="35" t="s">
        <v>502</v>
      </c>
      <c r="B245" s="36" t="s">
        <v>162</v>
      </c>
      <c r="C245" s="37">
        <v>284432</v>
      </c>
      <c r="D245" s="25" t="s">
        <v>843</v>
      </c>
      <c r="F245" s="14"/>
    </row>
    <row r="246" spans="1:6" ht="15">
      <c r="A246" s="38" t="s">
        <v>503</v>
      </c>
      <c r="B246" s="39" t="s">
        <v>87</v>
      </c>
      <c r="C246" s="40">
        <v>214832</v>
      </c>
      <c r="D246" s="25" t="s">
        <v>844</v>
      </c>
      <c r="F246" s="14"/>
    </row>
    <row r="247" spans="1:6" ht="15">
      <c r="A247" s="38" t="s">
        <v>504</v>
      </c>
      <c r="B247" s="39" t="s">
        <v>88</v>
      </c>
      <c r="C247" s="40">
        <v>69600</v>
      </c>
      <c r="D247" s="25" t="s">
        <v>844</v>
      </c>
      <c r="F247" s="14"/>
    </row>
    <row r="248" spans="1:6" ht="15">
      <c r="A248" s="32" t="s">
        <v>505</v>
      </c>
      <c r="B248" s="33" t="s">
        <v>161</v>
      </c>
      <c r="C248" s="34">
        <v>69272.539999999994</v>
      </c>
      <c r="D248" s="25" t="s">
        <v>843</v>
      </c>
      <c r="F248" s="14"/>
    </row>
    <row r="249" spans="1:6" ht="15">
      <c r="A249" s="32" t="s">
        <v>506</v>
      </c>
      <c r="B249" s="33" t="s">
        <v>447</v>
      </c>
      <c r="C249" s="34">
        <v>68853.13</v>
      </c>
      <c r="D249" s="25" t="s">
        <v>843</v>
      </c>
      <c r="F249" s="14"/>
    </row>
    <row r="250" spans="1:6" ht="15">
      <c r="A250" s="35" t="s">
        <v>507</v>
      </c>
      <c r="B250" s="36" t="s">
        <v>162</v>
      </c>
      <c r="C250" s="37">
        <v>68853.13</v>
      </c>
      <c r="D250" s="25" t="s">
        <v>843</v>
      </c>
      <c r="F250" s="14"/>
    </row>
    <row r="251" spans="1:6" ht="15">
      <c r="A251" s="38" t="s">
        <v>508</v>
      </c>
      <c r="B251" s="39" t="s">
        <v>89</v>
      </c>
      <c r="C251" s="40">
        <v>68853.13</v>
      </c>
      <c r="D251" s="25" t="s">
        <v>844</v>
      </c>
      <c r="F251" s="14"/>
    </row>
    <row r="252" spans="1:6" ht="15">
      <c r="A252" s="32" t="s">
        <v>509</v>
      </c>
      <c r="B252" s="33" t="s">
        <v>171</v>
      </c>
      <c r="C252" s="34">
        <v>419.41</v>
      </c>
      <c r="D252" s="25" t="s">
        <v>843</v>
      </c>
      <c r="F252" s="14"/>
    </row>
    <row r="253" spans="1:6" ht="15">
      <c r="A253" s="35" t="s">
        <v>510</v>
      </c>
      <c r="B253" s="36" t="s">
        <v>171</v>
      </c>
      <c r="C253" s="37">
        <v>419.41</v>
      </c>
      <c r="D253" s="25" t="s">
        <v>843</v>
      </c>
      <c r="F253" s="14"/>
    </row>
    <row r="254" spans="1:6" ht="15">
      <c r="A254" s="38" t="s">
        <v>511</v>
      </c>
      <c r="B254" s="39" t="s">
        <v>90</v>
      </c>
      <c r="C254" s="40">
        <v>419.41</v>
      </c>
      <c r="D254" s="25" t="s">
        <v>844</v>
      </c>
      <c r="F254" s="14"/>
    </row>
    <row r="255" spans="1:6" ht="15">
      <c r="A255" s="32" t="s">
        <v>512</v>
      </c>
      <c r="B255" s="33" t="s">
        <v>163</v>
      </c>
      <c r="C255" s="34">
        <v>834557.53</v>
      </c>
      <c r="D255" s="25" t="s">
        <v>843</v>
      </c>
      <c r="F255" s="14"/>
    </row>
    <row r="256" spans="1:6" ht="15">
      <c r="A256" s="32" t="s">
        <v>513</v>
      </c>
      <c r="B256" s="33" t="s">
        <v>164</v>
      </c>
      <c r="C256" s="34">
        <v>54199.01</v>
      </c>
      <c r="D256" s="25" t="s">
        <v>843</v>
      </c>
      <c r="F256" s="14"/>
    </row>
    <row r="257" spans="1:8" ht="15">
      <c r="A257" s="35" t="s">
        <v>514</v>
      </c>
      <c r="B257" s="36" t="s">
        <v>162</v>
      </c>
      <c r="C257" s="37">
        <v>54199.01</v>
      </c>
      <c r="D257" s="25" t="s">
        <v>843</v>
      </c>
      <c r="F257" s="14"/>
    </row>
    <row r="258" spans="1:8" ht="15">
      <c r="A258" s="38" t="s">
        <v>515</v>
      </c>
      <c r="B258" s="39" t="s">
        <v>91</v>
      </c>
      <c r="C258" s="40">
        <v>54199.01</v>
      </c>
      <c r="D258" s="25" t="s">
        <v>844</v>
      </c>
      <c r="F258" s="14"/>
    </row>
    <row r="259" spans="1:8" ht="15">
      <c r="A259" s="32" t="s">
        <v>516</v>
      </c>
      <c r="B259" s="33" t="s">
        <v>171</v>
      </c>
      <c r="C259" s="34">
        <v>34014.519999999997</v>
      </c>
      <c r="D259" s="25" t="s">
        <v>843</v>
      </c>
      <c r="F259" s="14"/>
    </row>
    <row r="260" spans="1:8" ht="15">
      <c r="A260" s="35" t="s">
        <v>517</v>
      </c>
      <c r="B260" s="36" t="s">
        <v>171</v>
      </c>
      <c r="C260" s="37">
        <v>34014.519999999997</v>
      </c>
      <c r="D260" s="25" t="s">
        <v>843</v>
      </c>
      <c r="F260" s="14"/>
    </row>
    <row r="261" spans="1:8" ht="15">
      <c r="A261" s="38" t="s">
        <v>518</v>
      </c>
      <c r="B261" s="39" t="s">
        <v>92</v>
      </c>
      <c r="C261" s="40">
        <v>34014.519999999997</v>
      </c>
      <c r="D261" s="25" t="s">
        <v>844</v>
      </c>
      <c r="F261" s="14"/>
    </row>
    <row r="262" spans="1:8" ht="15">
      <c r="A262" s="32" t="s">
        <v>519</v>
      </c>
      <c r="B262" s="33" t="s">
        <v>165</v>
      </c>
      <c r="C262" s="34">
        <v>382684</v>
      </c>
      <c r="D262" s="25" t="s">
        <v>843</v>
      </c>
      <c r="F262" s="14"/>
    </row>
    <row r="263" spans="1:8" ht="15">
      <c r="A263" s="35" t="s">
        <v>520</v>
      </c>
      <c r="B263" s="36" t="s">
        <v>162</v>
      </c>
      <c r="C263" s="37">
        <v>382684</v>
      </c>
      <c r="D263" s="25" t="s">
        <v>843</v>
      </c>
      <c r="F263" s="14"/>
    </row>
    <row r="264" spans="1:8" ht="15">
      <c r="A264" s="38" t="s">
        <v>521</v>
      </c>
      <c r="B264" s="39" t="s">
        <v>93</v>
      </c>
      <c r="C264" s="40">
        <v>382684</v>
      </c>
      <c r="D264" s="25" t="s">
        <v>844</v>
      </c>
      <c r="F264" s="14"/>
    </row>
    <row r="265" spans="1:8" ht="15">
      <c r="A265" s="32" t="s">
        <v>522</v>
      </c>
      <c r="B265" s="33" t="s">
        <v>166</v>
      </c>
      <c r="C265" s="34">
        <v>363660</v>
      </c>
      <c r="D265" s="25" t="s">
        <v>843</v>
      </c>
      <c r="F265" s="14"/>
    </row>
    <row r="266" spans="1:8" ht="15">
      <c r="A266" s="35" t="s">
        <v>523</v>
      </c>
      <c r="B266" s="36" t="s">
        <v>162</v>
      </c>
      <c r="C266" s="37">
        <v>363660</v>
      </c>
      <c r="D266" s="25" t="s">
        <v>843</v>
      </c>
      <c r="F266" s="14"/>
    </row>
    <row r="267" spans="1:8" ht="15">
      <c r="A267" s="38" t="s">
        <v>524</v>
      </c>
      <c r="B267" s="39" t="s">
        <v>94</v>
      </c>
      <c r="C267" s="40">
        <v>363660</v>
      </c>
      <c r="D267" s="25" t="s">
        <v>844</v>
      </c>
      <c r="F267" s="14"/>
    </row>
    <row r="268" spans="1:8" ht="15">
      <c r="A268" s="32" t="s">
        <v>525</v>
      </c>
      <c r="B268" s="33" t="s">
        <v>167</v>
      </c>
      <c r="C268" s="34">
        <v>1680905.66</v>
      </c>
      <c r="D268" s="25" t="s">
        <v>843</v>
      </c>
      <c r="F268" s="14"/>
    </row>
    <row r="269" spans="1:8" ht="15">
      <c r="A269" s="32" t="s">
        <v>526</v>
      </c>
      <c r="B269" s="33" t="s">
        <v>169</v>
      </c>
      <c r="C269" s="34">
        <v>1680905.66</v>
      </c>
      <c r="D269" s="25" t="s">
        <v>843</v>
      </c>
      <c r="F269" s="14"/>
      <c r="H269" s="1" t="s">
        <v>231</v>
      </c>
    </row>
    <row r="270" spans="1:8" ht="15">
      <c r="A270" s="35" t="s">
        <v>527</v>
      </c>
      <c r="B270" s="36" t="s">
        <v>170</v>
      </c>
      <c r="C270" s="37">
        <v>1680905.66</v>
      </c>
      <c r="D270" s="25" t="s">
        <v>843</v>
      </c>
      <c r="F270" s="14"/>
    </row>
    <row r="271" spans="1:8" ht="15">
      <c r="A271" s="38" t="s">
        <v>528</v>
      </c>
      <c r="B271" s="39" t="s">
        <v>529</v>
      </c>
      <c r="C271" s="40">
        <v>1680905.66</v>
      </c>
      <c r="D271" s="25" t="s">
        <v>844</v>
      </c>
      <c r="F271" s="14"/>
    </row>
    <row r="272" spans="1:8" ht="15">
      <c r="A272" s="32" t="s">
        <v>530</v>
      </c>
      <c r="B272" s="33" t="s">
        <v>167</v>
      </c>
      <c r="C272" s="34">
        <v>54496.800000000003</v>
      </c>
      <c r="D272" s="25" t="s">
        <v>843</v>
      </c>
    </row>
    <row r="273" spans="1:4" ht="15">
      <c r="A273" s="32" t="s">
        <v>531</v>
      </c>
      <c r="B273" s="33" t="s">
        <v>169</v>
      </c>
      <c r="C273" s="34">
        <v>54496.800000000003</v>
      </c>
      <c r="D273" s="25" t="s">
        <v>843</v>
      </c>
    </row>
    <row r="274" spans="1:4" ht="15">
      <c r="A274" s="35" t="s">
        <v>532</v>
      </c>
      <c r="B274" s="36" t="s">
        <v>170</v>
      </c>
      <c r="C274" s="37">
        <v>54496.800000000003</v>
      </c>
      <c r="D274" s="25" t="s">
        <v>843</v>
      </c>
    </row>
    <row r="275" spans="1:4" ht="15">
      <c r="A275" s="38" t="s">
        <v>533</v>
      </c>
      <c r="B275" s="39" t="s">
        <v>176</v>
      </c>
      <c r="C275" s="40">
        <v>27248.400000000001</v>
      </c>
      <c r="D275" s="25" t="s">
        <v>844</v>
      </c>
    </row>
    <row r="276" spans="1:4" ht="15">
      <c r="A276" s="38" t="s">
        <v>534</v>
      </c>
      <c r="B276" s="39" t="s">
        <v>177</v>
      </c>
      <c r="C276" s="40">
        <v>27248.400000000001</v>
      </c>
      <c r="D276" s="25" t="s">
        <v>844</v>
      </c>
    </row>
    <row r="277" spans="1:4" ht="15">
      <c r="A277" s="32" t="s">
        <v>535</v>
      </c>
      <c r="B277" s="33" t="s">
        <v>167</v>
      </c>
      <c r="C277" s="34">
        <v>5530856.4800000004</v>
      </c>
      <c r="D277" s="25" t="s">
        <v>843</v>
      </c>
    </row>
    <row r="278" spans="1:4" ht="15">
      <c r="A278" s="32" t="s">
        <v>536</v>
      </c>
      <c r="B278" s="33" t="s">
        <v>169</v>
      </c>
      <c r="C278" s="34">
        <v>5530856.4800000004</v>
      </c>
      <c r="D278" s="25" t="s">
        <v>843</v>
      </c>
    </row>
    <row r="279" spans="1:4" ht="15">
      <c r="A279" s="35" t="s">
        <v>537</v>
      </c>
      <c r="B279" s="36" t="s">
        <v>170</v>
      </c>
      <c r="C279" s="37">
        <v>5530856.4800000004</v>
      </c>
      <c r="D279" s="25" t="s">
        <v>843</v>
      </c>
    </row>
    <row r="280" spans="1:4" ht="15">
      <c r="A280" s="38" t="s">
        <v>538</v>
      </c>
      <c r="B280" s="39" t="s">
        <v>539</v>
      </c>
      <c r="C280" s="40">
        <v>2</v>
      </c>
      <c r="D280" s="25" t="s">
        <v>844</v>
      </c>
    </row>
    <row r="281" spans="1:4" ht="15">
      <c r="A281" s="38" t="s">
        <v>540</v>
      </c>
      <c r="B281" s="39" t="s">
        <v>205</v>
      </c>
      <c r="C281" s="40">
        <v>1954600</v>
      </c>
      <c r="D281" s="25" t="s">
        <v>844</v>
      </c>
    </row>
    <row r="282" spans="1:4" ht="15">
      <c r="A282" s="38" t="s">
        <v>541</v>
      </c>
      <c r="B282" s="39" t="s">
        <v>206</v>
      </c>
      <c r="C282" s="40">
        <v>3576254.48</v>
      </c>
      <c r="D282" s="25" t="s">
        <v>844</v>
      </c>
    </row>
    <row r="283" spans="1:4" ht="15">
      <c r="A283" s="32" t="s">
        <v>873</v>
      </c>
      <c r="B283" s="33" t="s">
        <v>874</v>
      </c>
      <c r="C283" s="34">
        <v>2001000</v>
      </c>
      <c r="D283" s="25" t="s">
        <v>843</v>
      </c>
    </row>
    <row r="284" spans="1:4" ht="15">
      <c r="A284" s="32" t="s">
        <v>875</v>
      </c>
      <c r="B284" s="33" t="s">
        <v>363</v>
      </c>
      <c r="C284" s="34">
        <v>2001000</v>
      </c>
      <c r="D284" s="25" t="s">
        <v>843</v>
      </c>
    </row>
    <row r="285" spans="1:4" ht="15">
      <c r="A285" s="35" t="s">
        <v>876</v>
      </c>
      <c r="B285" s="36" t="s">
        <v>363</v>
      </c>
      <c r="C285" s="37">
        <v>2001000</v>
      </c>
      <c r="D285" s="25" t="s">
        <v>843</v>
      </c>
    </row>
    <row r="286" spans="1:4" ht="15">
      <c r="A286" s="38" t="s">
        <v>877</v>
      </c>
      <c r="B286" s="39" t="s">
        <v>878</v>
      </c>
      <c r="C286" s="40">
        <v>2001000</v>
      </c>
      <c r="D286" s="25" t="s">
        <v>844</v>
      </c>
    </row>
    <row r="287" spans="1:4" ht="15">
      <c r="A287" s="26" t="s">
        <v>542</v>
      </c>
      <c r="B287" s="27" t="s">
        <v>543</v>
      </c>
      <c r="C287" s="28">
        <v>45330</v>
      </c>
      <c r="D287" s="25" t="s">
        <v>843</v>
      </c>
    </row>
    <row r="288" spans="1:4" ht="15">
      <c r="A288" s="29" t="s">
        <v>544</v>
      </c>
      <c r="B288" s="30" t="s">
        <v>545</v>
      </c>
      <c r="C288" s="31">
        <v>45330</v>
      </c>
      <c r="D288" s="25" t="s">
        <v>843</v>
      </c>
    </row>
    <row r="289" spans="1:4" ht="15">
      <c r="A289" s="32" t="s">
        <v>546</v>
      </c>
      <c r="B289" s="33" t="s">
        <v>167</v>
      </c>
      <c r="C289" s="34">
        <v>7940</v>
      </c>
      <c r="D289" s="25" t="s">
        <v>843</v>
      </c>
    </row>
    <row r="290" spans="1:4" ht="15">
      <c r="A290" s="32" t="s">
        <v>547</v>
      </c>
      <c r="B290" s="33" t="s">
        <v>169</v>
      </c>
      <c r="C290" s="34">
        <v>7940</v>
      </c>
      <c r="D290" s="25" t="s">
        <v>843</v>
      </c>
    </row>
    <row r="291" spans="1:4" ht="15">
      <c r="A291" s="35" t="s">
        <v>548</v>
      </c>
      <c r="B291" s="36" t="s">
        <v>170</v>
      </c>
      <c r="C291" s="37">
        <v>7940</v>
      </c>
      <c r="D291" s="25" t="s">
        <v>843</v>
      </c>
    </row>
    <row r="292" spans="1:4" ht="15">
      <c r="A292" s="38" t="s">
        <v>549</v>
      </c>
      <c r="B292" s="39" t="s">
        <v>550</v>
      </c>
      <c r="C292" s="40">
        <v>3200</v>
      </c>
      <c r="D292" s="25" t="s">
        <v>844</v>
      </c>
    </row>
    <row r="293" spans="1:4" ht="15">
      <c r="A293" s="38" t="s">
        <v>551</v>
      </c>
      <c r="B293" s="39" t="s">
        <v>552</v>
      </c>
      <c r="C293" s="40">
        <v>770</v>
      </c>
      <c r="D293" s="25" t="s">
        <v>844</v>
      </c>
    </row>
    <row r="294" spans="1:4" ht="15">
      <c r="A294" s="38" t="s">
        <v>553</v>
      </c>
      <c r="B294" s="39" t="s">
        <v>554</v>
      </c>
      <c r="C294" s="40">
        <v>3200</v>
      </c>
      <c r="D294" s="25" t="s">
        <v>844</v>
      </c>
    </row>
    <row r="295" spans="1:4" ht="15">
      <c r="A295" s="38" t="s">
        <v>555</v>
      </c>
      <c r="B295" s="39" t="s">
        <v>556</v>
      </c>
      <c r="C295" s="40">
        <v>770</v>
      </c>
      <c r="D295" s="25" t="s">
        <v>844</v>
      </c>
    </row>
    <row r="296" spans="1:4" ht="15">
      <c r="A296" s="32" t="s">
        <v>557</v>
      </c>
      <c r="B296" s="33" t="s">
        <v>167</v>
      </c>
      <c r="C296" s="34">
        <v>3970</v>
      </c>
      <c r="D296" s="25" t="s">
        <v>843</v>
      </c>
    </row>
    <row r="297" spans="1:4" ht="15">
      <c r="A297" s="32" t="s">
        <v>558</v>
      </c>
      <c r="B297" s="33" t="s">
        <v>169</v>
      </c>
      <c r="C297" s="34">
        <v>3970</v>
      </c>
      <c r="D297" s="25" t="s">
        <v>843</v>
      </c>
    </row>
    <row r="298" spans="1:4" ht="15">
      <c r="A298" s="35" t="s">
        <v>559</v>
      </c>
      <c r="B298" s="36" t="s">
        <v>170</v>
      </c>
      <c r="C298" s="37">
        <v>3970</v>
      </c>
      <c r="D298" s="25" t="s">
        <v>843</v>
      </c>
    </row>
    <row r="299" spans="1:4" ht="15">
      <c r="A299" s="38" t="s">
        <v>560</v>
      </c>
      <c r="B299" s="39" t="s">
        <v>561</v>
      </c>
      <c r="C299" s="40">
        <v>770</v>
      </c>
      <c r="D299" s="25" t="s">
        <v>844</v>
      </c>
    </row>
    <row r="300" spans="1:4" ht="15">
      <c r="A300" s="38" t="s">
        <v>562</v>
      </c>
      <c r="B300" s="39" t="s">
        <v>563</v>
      </c>
      <c r="C300" s="40">
        <v>3200</v>
      </c>
      <c r="D300" s="25" t="s">
        <v>844</v>
      </c>
    </row>
    <row r="301" spans="1:4" ht="15">
      <c r="A301" s="32" t="s">
        <v>564</v>
      </c>
      <c r="B301" s="33" t="s">
        <v>167</v>
      </c>
      <c r="C301" s="34">
        <v>3200</v>
      </c>
      <c r="D301" s="25" t="s">
        <v>843</v>
      </c>
    </row>
    <row r="302" spans="1:4" ht="15">
      <c r="A302" s="32" t="s">
        <v>565</v>
      </c>
      <c r="B302" s="33" t="s">
        <v>169</v>
      </c>
      <c r="C302" s="34">
        <v>3200</v>
      </c>
      <c r="D302" s="25" t="s">
        <v>843</v>
      </c>
    </row>
    <row r="303" spans="1:4" ht="15">
      <c r="A303" s="35" t="s">
        <v>566</v>
      </c>
      <c r="B303" s="36" t="s">
        <v>170</v>
      </c>
      <c r="C303" s="37">
        <v>3200</v>
      </c>
      <c r="D303" s="25" t="s">
        <v>843</v>
      </c>
    </row>
    <row r="304" spans="1:4" ht="15">
      <c r="A304" s="38" t="s">
        <v>567</v>
      </c>
      <c r="B304" s="39" t="s">
        <v>568</v>
      </c>
      <c r="C304" s="40">
        <v>3200</v>
      </c>
      <c r="D304" s="25" t="s">
        <v>844</v>
      </c>
    </row>
    <row r="305" spans="1:4" ht="15">
      <c r="A305" s="32" t="s">
        <v>569</v>
      </c>
      <c r="B305" s="33" t="s">
        <v>167</v>
      </c>
      <c r="C305" s="34">
        <v>22400</v>
      </c>
      <c r="D305" s="25" t="s">
        <v>843</v>
      </c>
    </row>
    <row r="306" spans="1:4" ht="15">
      <c r="A306" s="32" t="s">
        <v>570</v>
      </c>
      <c r="B306" s="33" t="s">
        <v>169</v>
      </c>
      <c r="C306" s="34">
        <v>22400</v>
      </c>
      <c r="D306" s="25" t="s">
        <v>843</v>
      </c>
    </row>
    <row r="307" spans="1:4" ht="15">
      <c r="A307" s="35" t="s">
        <v>571</v>
      </c>
      <c r="B307" s="36" t="s">
        <v>170</v>
      </c>
      <c r="C307" s="37">
        <v>22400</v>
      </c>
      <c r="D307" s="25" t="s">
        <v>843</v>
      </c>
    </row>
    <row r="308" spans="1:4" ht="15">
      <c r="A308" s="38" t="s">
        <v>572</v>
      </c>
      <c r="B308" s="39" t="s">
        <v>573</v>
      </c>
      <c r="C308" s="40">
        <v>2800</v>
      </c>
      <c r="D308" s="25" t="s">
        <v>844</v>
      </c>
    </row>
    <row r="309" spans="1:4" ht="15">
      <c r="A309" s="38" t="s">
        <v>574</v>
      </c>
      <c r="B309" s="39" t="s">
        <v>575</v>
      </c>
      <c r="C309" s="40">
        <v>2800</v>
      </c>
      <c r="D309" s="25" t="s">
        <v>844</v>
      </c>
    </row>
    <row r="310" spans="1:4" ht="15">
      <c r="A310" s="38" t="s">
        <v>576</v>
      </c>
      <c r="B310" s="39" t="s">
        <v>577</v>
      </c>
      <c r="C310" s="40">
        <v>2800</v>
      </c>
      <c r="D310" s="25" t="s">
        <v>844</v>
      </c>
    </row>
    <row r="311" spans="1:4" ht="15">
      <c r="A311" s="38" t="s">
        <v>578</v>
      </c>
      <c r="B311" s="39" t="s">
        <v>579</v>
      </c>
      <c r="C311" s="40">
        <v>2800</v>
      </c>
      <c r="D311" s="25" t="s">
        <v>844</v>
      </c>
    </row>
    <row r="312" spans="1:4" ht="15">
      <c r="A312" s="38" t="s">
        <v>580</v>
      </c>
      <c r="B312" s="39" t="s">
        <v>581</v>
      </c>
      <c r="C312" s="40">
        <v>2800</v>
      </c>
      <c r="D312" s="25" t="s">
        <v>844</v>
      </c>
    </row>
    <row r="313" spans="1:4" ht="15">
      <c r="A313" s="38" t="s">
        <v>582</v>
      </c>
      <c r="B313" s="39" t="s">
        <v>583</v>
      </c>
      <c r="C313" s="40">
        <v>2800</v>
      </c>
      <c r="D313" s="25" t="s">
        <v>844</v>
      </c>
    </row>
    <row r="314" spans="1:4" ht="15">
      <c r="A314" s="38" t="s">
        <v>584</v>
      </c>
      <c r="B314" s="39" t="s">
        <v>585</v>
      </c>
      <c r="C314" s="40">
        <v>2800</v>
      </c>
      <c r="D314" s="25" t="s">
        <v>844</v>
      </c>
    </row>
    <row r="315" spans="1:4" ht="15">
      <c r="A315" s="38" t="s">
        <v>586</v>
      </c>
      <c r="B315" s="39" t="s">
        <v>587</v>
      </c>
      <c r="C315" s="40">
        <v>2800</v>
      </c>
      <c r="D315" s="25" t="s">
        <v>844</v>
      </c>
    </row>
    <row r="316" spans="1:4" ht="15">
      <c r="A316" s="32" t="s">
        <v>588</v>
      </c>
      <c r="B316" s="33" t="s">
        <v>167</v>
      </c>
      <c r="C316" s="34">
        <v>2800</v>
      </c>
      <c r="D316" s="25" t="s">
        <v>843</v>
      </c>
    </row>
    <row r="317" spans="1:4" ht="15">
      <c r="A317" s="32" t="s">
        <v>589</v>
      </c>
      <c r="B317" s="33" t="s">
        <v>169</v>
      </c>
      <c r="C317" s="34">
        <v>2800</v>
      </c>
      <c r="D317" s="25" t="s">
        <v>843</v>
      </c>
    </row>
    <row r="318" spans="1:4" ht="15">
      <c r="A318" s="35" t="s">
        <v>590</v>
      </c>
      <c r="B318" s="36" t="s">
        <v>170</v>
      </c>
      <c r="C318" s="37">
        <v>2800</v>
      </c>
      <c r="D318" s="25" t="s">
        <v>843</v>
      </c>
    </row>
    <row r="319" spans="1:4" ht="15">
      <c r="A319" s="38" t="s">
        <v>591</v>
      </c>
      <c r="B319" s="39" t="s">
        <v>592</v>
      </c>
      <c r="C319" s="40">
        <v>2800</v>
      </c>
      <c r="D319" s="25" t="s">
        <v>844</v>
      </c>
    </row>
    <row r="320" spans="1:4" ht="15">
      <c r="A320" s="32" t="s">
        <v>593</v>
      </c>
      <c r="B320" s="33" t="s">
        <v>167</v>
      </c>
      <c r="C320" s="34">
        <v>5020</v>
      </c>
      <c r="D320" s="25" t="s">
        <v>843</v>
      </c>
    </row>
    <row r="321" spans="1:4" ht="15">
      <c r="A321" s="32" t="s">
        <v>594</v>
      </c>
      <c r="B321" s="33" t="s">
        <v>169</v>
      </c>
      <c r="C321" s="34">
        <v>5020</v>
      </c>
      <c r="D321" s="25" t="s">
        <v>843</v>
      </c>
    </row>
    <row r="322" spans="1:4" ht="15">
      <c r="A322" s="35" t="s">
        <v>595</v>
      </c>
      <c r="B322" s="36" t="s">
        <v>170</v>
      </c>
      <c r="C322" s="37">
        <v>5020</v>
      </c>
      <c r="D322" s="25" t="s">
        <v>843</v>
      </c>
    </row>
    <row r="323" spans="1:4" ht="15">
      <c r="A323" s="38" t="s">
        <v>596</v>
      </c>
      <c r="B323" s="39" t="s">
        <v>136</v>
      </c>
      <c r="C323" s="40">
        <v>2510</v>
      </c>
      <c r="D323" s="25" t="s">
        <v>844</v>
      </c>
    </row>
    <row r="324" spans="1:4" ht="15">
      <c r="A324" s="38" t="s">
        <v>597</v>
      </c>
      <c r="B324" s="39" t="s">
        <v>137</v>
      </c>
      <c r="C324" s="40">
        <v>2510</v>
      </c>
      <c r="D324" s="25" t="s">
        <v>844</v>
      </c>
    </row>
    <row r="325" spans="1:4" ht="15">
      <c r="A325" s="26" t="s">
        <v>598</v>
      </c>
      <c r="B325" s="27" t="s">
        <v>97</v>
      </c>
      <c r="C325" s="28">
        <v>53386746.880000003</v>
      </c>
      <c r="D325" s="25" t="s">
        <v>843</v>
      </c>
    </row>
    <row r="326" spans="1:4" ht="15">
      <c r="A326" s="29" t="s">
        <v>599</v>
      </c>
      <c r="B326" s="30" t="s">
        <v>600</v>
      </c>
      <c r="C326" s="31">
        <v>53386746.880000003</v>
      </c>
      <c r="D326" s="25" t="s">
        <v>843</v>
      </c>
    </row>
    <row r="327" spans="1:4" ht="15">
      <c r="A327" s="32" t="s">
        <v>601</v>
      </c>
      <c r="B327" s="33" t="s">
        <v>230</v>
      </c>
      <c r="C327" s="34">
        <v>2893111.85</v>
      </c>
      <c r="D327" s="25" t="s">
        <v>843</v>
      </c>
    </row>
    <row r="328" spans="1:4" ht="15">
      <c r="A328" s="32" t="s">
        <v>602</v>
      </c>
      <c r="B328" s="33" t="s">
        <v>266</v>
      </c>
      <c r="C328" s="34">
        <v>41528</v>
      </c>
      <c r="D328" s="25" t="s">
        <v>843</v>
      </c>
    </row>
    <row r="329" spans="1:4" ht="15">
      <c r="A329" s="35" t="s">
        <v>603</v>
      </c>
      <c r="B329" s="36" t="s">
        <v>162</v>
      </c>
      <c r="C329" s="37">
        <v>41528</v>
      </c>
      <c r="D329" s="25" t="s">
        <v>843</v>
      </c>
    </row>
    <row r="330" spans="1:4" ht="15">
      <c r="A330" s="38" t="s">
        <v>604</v>
      </c>
      <c r="B330" s="39" t="s">
        <v>143</v>
      </c>
      <c r="C330" s="40">
        <v>41528</v>
      </c>
      <c r="D330" s="25" t="s">
        <v>844</v>
      </c>
    </row>
    <row r="331" spans="1:4" ht="15">
      <c r="A331" s="32" t="s">
        <v>605</v>
      </c>
      <c r="B331" s="33" t="s">
        <v>167</v>
      </c>
      <c r="C331" s="34">
        <v>2283707.85</v>
      </c>
      <c r="D331" s="25" t="s">
        <v>843</v>
      </c>
    </row>
    <row r="332" spans="1:4" ht="15">
      <c r="A332" s="35" t="s">
        <v>606</v>
      </c>
      <c r="B332" s="36" t="s">
        <v>162</v>
      </c>
      <c r="C332" s="37">
        <v>2283707.85</v>
      </c>
      <c r="D332" s="25" t="s">
        <v>843</v>
      </c>
    </row>
    <row r="333" spans="1:4" ht="15">
      <c r="A333" s="38" t="s">
        <v>607</v>
      </c>
      <c r="B333" s="39" t="s">
        <v>608</v>
      </c>
      <c r="C333" s="40">
        <v>230840</v>
      </c>
      <c r="D333" s="25" t="s">
        <v>844</v>
      </c>
    </row>
    <row r="334" spans="1:4" ht="15">
      <c r="A334" s="38" t="s">
        <v>609</v>
      </c>
      <c r="B334" s="39" t="s">
        <v>144</v>
      </c>
      <c r="C334" s="40">
        <v>679999.99</v>
      </c>
      <c r="D334" s="25" t="s">
        <v>844</v>
      </c>
    </row>
    <row r="335" spans="1:4" ht="15">
      <c r="A335" s="38" t="s">
        <v>610</v>
      </c>
      <c r="B335" s="39" t="s">
        <v>145</v>
      </c>
      <c r="C335" s="40">
        <v>679999.99</v>
      </c>
      <c r="D335" s="25" t="s">
        <v>844</v>
      </c>
    </row>
    <row r="336" spans="1:4" ht="15">
      <c r="A336" s="38" t="s">
        <v>611</v>
      </c>
      <c r="B336" s="39" t="s">
        <v>146</v>
      </c>
      <c r="C336" s="40">
        <v>679999.99</v>
      </c>
      <c r="D336" s="25" t="s">
        <v>844</v>
      </c>
    </row>
    <row r="337" spans="1:4" ht="15">
      <c r="A337" s="38" t="s">
        <v>612</v>
      </c>
      <c r="B337" s="39" t="s">
        <v>147</v>
      </c>
      <c r="C337" s="40">
        <v>12867.88</v>
      </c>
      <c r="D337" s="25" t="s">
        <v>844</v>
      </c>
    </row>
    <row r="338" spans="1:4" ht="15">
      <c r="A338" s="32" t="s">
        <v>613</v>
      </c>
      <c r="B338" s="33" t="s">
        <v>167</v>
      </c>
      <c r="C338" s="34">
        <v>567876</v>
      </c>
      <c r="D338" s="25" t="s">
        <v>843</v>
      </c>
    </row>
    <row r="339" spans="1:4" ht="15">
      <c r="A339" s="35" t="s">
        <v>614</v>
      </c>
      <c r="B339" s="36" t="s">
        <v>168</v>
      </c>
      <c r="C339" s="37">
        <v>567876</v>
      </c>
      <c r="D339" s="25" t="s">
        <v>843</v>
      </c>
    </row>
    <row r="340" spans="1:4" ht="15">
      <c r="A340" s="38" t="s">
        <v>615</v>
      </c>
      <c r="B340" s="39" t="s">
        <v>130</v>
      </c>
      <c r="C340" s="40">
        <v>388600</v>
      </c>
      <c r="D340" s="25" t="s">
        <v>844</v>
      </c>
    </row>
    <row r="341" spans="1:4" ht="15">
      <c r="A341" s="38" t="s">
        <v>616</v>
      </c>
      <c r="B341" s="39" t="s">
        <v>131</v>
      </c>
      <c r="C341" s="40">
        <v>161240</v>
      </c>
      <c r="D341" s="25" t="s">
        <v>844</v>
      </c>
    </row>
    <row r="342" spans="1:4" ht="15">
      <c r="A342" s="38" t="s">
        <v>617</v>
      </c>
      <c r="B342" s="39" t="s">
        <v>148</v>
      </c>
      <c r="C342" s="40">
        <v>18036</v>
      </c>
      <c r="D342" s="25" t="s">
        <v>844</v>
      </c>
    </row>
    <row r="343" spans="1:4" ht="15">
      <c r="A343" s="32" t="s">
        <v>618</v>
      </c>
      <c r="B343" s="33" t="s">
        <v>165</v>
      </c>
      <c r="C343" s="34">
        <v>14497999.07</v>
      </c>
      <c r="D343" s="25" t="s">
        <v>843</v>
      </c>
    </row>
    <row r="344" spans="1:4" ht="15">
      <c r="A344" s="32" t="s">
        <v>619</v>
      </c>
      <c r="B344" s="33" t="s">
        <v>245</v>
      </c>
      <c r="C344" s="34">
        <v>248399</v>
      </c>
      <c r="D344" s="25" t="s">
        <v>843</v>
      </c>
    </row>
    <row r="345" spans="1:4" ht="15">
      <c r="A345" s="35" t="s">
        <v>620</v>
      </c>
      <c r="B345" s="36" t="s">
        <v>162</v>
      </c>
      <c r="C345" s="37">
        <v>248399</v>
      </c>
      <c r="D345" s="25" t="s">
        <v>843</v>
      </c>
    </row>
    <row r="346" spans="1:4" ht="15">
      <c r="A346" s="38" t="s">
        <v>621</v>
      </c>
      <c r="B346" s="39" t="s">
        <v>138</v>
      </c>
      <c r="C346" s="40">
        <v>17559</v>
      </c>
      <c r="D346" s="25" t="s">
        <v>844</v>
      </c>
    </row>
    <row r="347" spans="1:4" ht="15">
      <c r="A347" s="38" t="s">
        <v>622</v>
      </c>
      <c r="B347" s="39" t="s">
        <v>623</v>
      </c>
      <c r="C347" s="40">
        <v>230840</v>
      </c>
      <c r="D347" s="25" t="s">
        <v>844</v>
      </c>
    </row>
    <row r="348" spans="1:4" ht="15">
      <c r="A348" s="32" t="s">
        <v>624</v>
      </c>
      <c r="B348" s="33" t="s">
        <v>625</v>
      </c>
      <c r="C348" s="34">
        <v>109950</v>
      </c>
      <c r="D348" s="25" t="s">
        <v>843</v>
      </c>
    </row>
    <row r="349" spans="1:4" ht="15">
      <c r="A349" s="35" t="s">
        <v>626</v>
      </c>
      <c r="B349" s="36" t="s">
        <v>162</v>
      </c>
      <c r="C349" s="37">
        <v>109950</v>
      </c>
      <c r="D349" s="25" t="s">
        <v>843</v>
      </c>
    </row>
    <row r="350" spans="1:4" ht="15">
      <c r="A350" s="38" t="s">
        <v>627</v>
      </c>
      <c r="B350" s="39" t="s">
        <v>149</v>
      </c>
      <c r="C350" s="40">
        <v>109950</v>
      </c>
      <c r="D350" s="25" t="s">
        <v>844</v>
      </c>
    </row>
    <row r="351" spans="1:4" ht="15">
      <c r="A351" s="32" t="s">
        <v>628</v>
      </c>
      <c r="B351" s="33" t="s">
        <v>252</v>
      </c>
      <c r="C351" s="34">
        <v>6605652.8700000001</v>
      </c>
      <c r="D351" s="25" t="s">
        <v>843</v>
      </c>
    </row>
    <row r="352" spans="1:4" ht="15">
      <c r="A352" s="35" t="s">
        <v>629</v>
      </c>
      <c r="B352" s="36" t="s">
        <v>162</v>
      </c>
      <c r="C352" s="37">
        <v>6605652.8700000001</v>
      </c>
      <c r="D352" s="25" t="s">
        <v>843</v>
      </c>
    </row>
    <row r="353" spans="1:4" ht="15">
      <c r="A353" s="38" t="s">
        <v>630</v>
      </c>
      <c r="B353" s="39" t="s">
        <v>631</v>
      </c>
      <c r="C353" s="40">
        <v>440800</v>
      </c>
      <c r="D353" s="25" t="s">
        <v>844</v>
      </c>
    </row>
    <row r="354" spans="1:4" ht="15">
      <c r="A354" s="38" t="s">
        <v>632</v>
      </c>
      <c r="B354" s="39" t="s">
        <v>633</v>
      </c>
      <c r="C354" s="40">
        <v>2001000</v>
      </c>
      <c r="D354" s="25" t="s">
        <v>844</v>
      </c>
    </row>
    <row r="355" spans="1:4" ht="15">
      <c r="A355" s="38" t="s">
        <v>634</v>
      </c>
      <c r="B355" s="39" t="s">
        <v>635</v>
      </c>
      <c r="C355" s="40">
        <v>4163852.87</v>
      </c>
      <c r="D355" s="25" t="s">
        <v>844</v>
      </c>
    </row>
    <row r="356" spans="1:4" ht="15">
      <c r="A356" s="32" t="s">
        <v>636</v>
      </c>
      <c r="B356" s="33" t="s">
        <v>259</v>
      </c>
      <c r="C356" s="34">
        <v>7533997.2000000002</v>
      </c>
      <c r="D356" s="25" t="s">
        <v>843</v>
      </c>
    </row>
    <row r="357" spans="1:4" ht="15">
      <c r="A357" s="35" t="s">
        <v>637</v>
      </c>
      <c r="B357" s="36" t="s">
        <v>162</v>
      </c>
      <c r="C357" s="37">
        <v>7533997.2000000002</v>
      </c>
      <c r="D357" s="25" t="s">
        <v>843</v>
      </c>
    </row>
    <row r="358" spans="1:4" ht="15">
      <c r="A358" s="38" t="s">
        <v>638</v>
      </c>
      <c r="B358" s="39" t="s">
        <v>207</v>
      </c>
      <c r="C358" s="40">
        <v>34997.199999999997</v>
      </c>
      <c r="D358" s="25" t="s">
        <v>844</v>
      </c>
    </row>
    <row r="359" spans="1:4" ht="15">
      <c r="A359" s="38" t="s">
        <v>639</v>
      </c>
      <c r="B359" s="39" t="s">
        <v>208</v>
      </c>
      <c r="C359" s="40">
        <v>7499000</v>
      </c>
      <c r="D359" s="25" t="s">
        <v>844</v>
      </c>
    </row>
    <row r="360" spans="1:4" ht="15">
      <c r="A360" s="32" t="s">
        <v>640</v>
      </c>
      <c r="B360" s="33" t="s">
        <v>166</v>
      </c>
      <c r="C360" s="34">
        <v>17936.96</v>
      </c>
      <c r="D360" s="25" t="s">
        <v>843</v>
      </c>
    </row>
    <row r="361" spans="1:4" ht="15">
      <c r="A361" s="32" t="s">
        <v>641</v>
      </c>
      <c r="B361" s="33" t="s">
        <v>266</v>
      </c>
      <c r="C361" s="34">
        <v>17936.96</v>
      </c>
      <c r="D361" s="25" t="s">
        <v>843</v>
      </c>
    </row>
    <row r="362" spans="1:4" ht="15">
      <c r="A362" s="35" t="s">
        <v>642</v>
      </c>
      <c r="B362" s="36" t="s">
        <v>162</v>
      </c>
      <c r="C362" s="37">
        <v>17936.96</v>
      </c>
      <c r="D362" s="25" t="s">
        <v>843</v>
      </c>
    </row>
    <row r="363" spans="1:4" ht="15">
      <c r="A363" s="38" t="s">
        <v>643</v>
      </c>
      <c r="B363" s="39" t="s">
        <v>644</v>
      </c>
      <c r="C363" s="40">
        <v>17936.96</v>
      </c>
      <c r="D363" s="25" t="s">
        <v>844</v>
      </c>
    </row>
    <row r="364" spans="1:4" ht="15">
      <c r="A364" s="32" t="s">
        <v>645</v>
      </c>
      <c r="B364" s="33" t="s">
        <v>646</v>
      </c>
      <c r="C364" s="34">
        <v>341388</v>
      </c>
      <c r="D364" s="25" t="s">
        <v>843</v>
      </c>
    </row>
    <row r="365" spans="1:4" ht="15">
      <c r="A365" s="32" t="s">
        <v>647</v>
      </c>
      <c r="B365" s="33" t="s">
        <v>259</v>
      </c>
      <c r="C365" s="34">
        <v>341388</v>
      </c>
      <c r="D365" s="25" t="s">
        <v>843</v>
      </c>
    </row>
    <row r="366" spans="1:4" ht="15">
      <c r="A366" s="35" t="s">
        <v>648</v>
      </c>
      <c r="B366" s="36" t="s">
        <v>162</v>
      </c>
      <c r="C366" s="37">
        <v>341388</v>
      </c>
      <c r="D366" s="25" t="s">
        <v>843</v>
      </c>
    </row>
    <row r="367" spans="1:4" ht="15">
      <c r="A367" s="38" t="s">
        <v>649</v>
      </c>
      <c r="B367" s="39" t="s">
        <v>209</v>
      </c>
      <c r="C367" s="40">
        <v>7540</v>
      </c>
      <c r="D367" s="25" t="s">
        <v>844</v>
      </c>
    </row>
    <row r="368" spans="1:4" ht="15">
      <c r="A368" s="38" t="s">
        <v>650</v>
      </c>
      <c r="B368" s="39" t="s">
        <v>210</v>
      </c>
      <c r="C368" s="40">
        <v>7540</v>
      </c>
      <c r="D368" s="25" t="s">
        <v>844</v>
      </c>
    </row>
    <row r="369" spans="1:4" ht="15">
      <c r="A369" s="38" t="s">
        <v>651</v>
      </c>
      <c r="B369" s="39" t="s">
        <v>211</v>
      </c>
      <c r="C369" s="40">
        <v>7540</v>
      </c>
      <c r="D369" s="25" t="s">
        <v>844</v>
      </c>
    </row>
    <row r="370" spans="1:4" ht="15">
      <c r="A370" s="38" t="s">
        <v>652</v>
      </c>
      <c r="B370" s="39" t="s">
        <v>212</v>
      </c>
      <c r="C370" s="40">
        <v>7540</v>
      </c>
      <c r="D370" s="25" t="s">
        <v>844</v>
      </c>
    </row>
    <row r="371" spans="1:4" ht="15">
      <c r="A371" s="38" t="s">
        <v>653</v>
      </c>
      <c r="B371" s="39" t="s">
        <v>213</v>
      </c>
      <c r="C371" s="40">
        <v>7540</v>
      </c>
      <c r="D371" s="25" t="s">
        <v>844</v>
      </c>
    </row>
    <row r="372" spans="1:4" ht="15">
      <c r="A372" s="38" t="s">
        <v>654</v>
      </c>
      <c r="B372" s="39" t="s">
        <v>214</v>
      </c>
      <c r="C372" s="40">
        <v>7540</v>
      </c>
      <c r="D372" s="25" t="s">
        <v>844</v>
      </c>
    </row>
    <row r="373" spans="1:4" ht="15">
      <c r="A373" s="38" t="s">
        <v>655</v>
      </c>
      <c r="B373" s="39" t="s">
        <v>215</v>
      </c>
      <c r="C373" s="40">
        <v>7540</v>
      </c>
      <c r="D373" s="25" t="s">
        <v>844</v>
      </c>
    </row>
    <row r="374" spans="1:4" ht="15">
      <c r="A374" s="38" t="s">
        <v>656</v>
      </c>
      <c r="B374" s="39" t="s">
        <v>216</v>
      </c>
      <c r="C374" s="40">
        <v>7540</v>
      </c>
      <c r="D374" s="25" t="s">
        <v>844</v>
      </c>
    </row>
    <row r="375" spans="1:4" ht="15">
      <c r="A375" s="38" t="s">
        <v>657</v>
      </c>
      <c r="B375" s="39" t="s">
        <v>217</v>
      </c>
      <c r="C375" s="40">
        <v>7540</v>
      </c>
      <c r="D375" s="25" t="s">
        <v>844</v>
      </c>
    </row>
    <row r="376" spans="1:4" ht="15">
      <c r="A376" s="38" t="s">
        <v>658</v>
      </c>
      <c r="B376" s="39" t="s">
        <v>218</v>
      </c>
      <c r="C376" s="40">
        <v>30392</v>
      </c>
      <c r="D376" s="25" t="s">
        <v>844</v>
      </c>
    </row>
    <row r="377" spans="1:4" ht="15">
      <c r="A377" s="38" t="s">
        <v>659</v>
      </c>
      <c r="B377" s="39" t="s">
        <v>219</v>
      </c>
      <c r="C377" s="40">
        <v>30392</v>
      </c>
      <c r="D377" s="25" t="s">
        <v>844</v>
      </c>
    </row>
    <row r="378" spans="1:4" ht="15">
      <c r="A378" s="38" t="s">
        <v>660</v>
      </c>
      <c r="B378" s="39" t="s">
        <v>220</v>
      </c>
      <c r="C378" s="40">
        <v>30392</v>
      </c>
      <c r="D378" s="25" t="s">
        <v>844</v>
      </c>
    </row>
    <row r="379" spans="1:4" ht="15">
      <c r="A379" s="38" t="s">
        <v>661</v>
      </c>
      <c r="B379" s="39" t="s">
        <v>221</v>
      </c>
      <c r="C379" s="40">
        <v>30392</v>
      </c>
      <c r="D379" s="25" t="s">
        <v>844</v>
      </c>
    </row>
    <row r="380" spans="1:4" ht="15">
      <c r="A380" s="38" t="s">
        <v>662</v>
      </c>
      <c r="B380" s="39" t="s">
        <v>222</v>
      </c>
      <c r="C380" s="40">
        <v>30392</v>
      </c>
      <c r="D380" s="25" t="s">
        <v>844</v>
      </c>
    </row>
    <row r="381" spans="1:4" ht="15">
      <c r="A381" s="38" t="s">
        <v>663</v>
      </c>
      <c r="B381" s="39" t="s">
        <v>223</v>
      </c>
      <c r="C381" s="40">
        <v>30392</v>
      </c>
      <c r="D381" s="25" t="s">
        <v>844</v>
      </c>
    </row>
    <row r="382" spans="1:4" ht="15">
      <c r="A382" s="38" t="s">
        <v>664</v>
      </c>
      <c r="B382" s="39" t="s">
        <v>224</v>
      </c>
      <c r="C382" s="40">
        <v>30392</v>
      </c>
      <c r="D382" s="25" t="s">
        <v>844</v>
      </c>
    </row>
    <row r="383" spans="1:4" ht="15">
      <c r="A383" s="38" t="s">
        <v>665</v>
      </c>
      <c r="B383" s="39" t="s">
        <v>225</v>
      </c>
      <c r="C383" s="40">
        <v>30392</v>
      </c>
      <c r="D383" s="25" t="s">
        <v>844</v>
      </c>
    </row>
    <row r="384" spans="1:4" ht="15">
      <c r="A384" s="38" t="s">
        <v>666</v>
      </c>
      <c r="B384" s="39" t="s">
        <v>226</v>
      </c>
      <c r="C384" s="40">
        <v>30392</v>
      </c>
      <c r="D384" s="25" t="s">
        <v>844</v>
      </c>
    </row>
    <row r="385" spans="1:4" ht="15">
      <c r="A385" s="32" t="s">
        <v>667</v>
      </c>
      <c r="B385" s="33" t="s">
        <v>301</v>
      </c>
      <c r="C385" s="34">
        <v>1821294.64</v>
      </c>
      <c r="D385" s="25" t="s">
        <v>843</v>
      </c>
    </row>
    <row r="386" spans="1:4" ht="15">
      <c r="A386" s="32" t="s">
        <v>668</v>
      </c>
      <c r="B386" s="33" t="s">
        <v>167</v>
      </c>
      <c r="C386" s="34">
        <v>8450</v>
      </c>
      <c r="D386" s="25" t="s">
        <v>843</v>
      </c>
    </row>
    <row r="387" spans="1:4" ht="15">
      <c r="A387" s="35" t="s">
        <v>669</v>
      </c>
      <c r="B387" s="36" t="s">
        <v>168</v>
      </c>
      <c r="C387" s="37">
        <v>8450</v>
      </c>
      <c r="D387" s="25" t="s">
        <v>843</v>
      </c>
    </row>
    <row r="388" spans="1:4" ht="15">
      <c r="A388" s="38" t="s">
        <v>670</v>
      </c>
      <c r="B388" s="39" t="s">
        <v>99</v>
      </c>
      <c r="C388" s="40">
        <v>8450</v>
      </c>
      <c r="D388" s="25" t="s">
        <v>844</v>
      </c>
    </row>
    <row r="389" spans="1:4" ht="15">
      <c r="A389" s="32" t="s">
        <v>671</v>
      </c>
      <c r="B389" s="33" t="s">
        <v>313</v>
      </c>
      <c r="C389" s="34">
        <v>1812844.64</v>
      </c>
      <c r="D389" s="25" t="s">
        <v>843</v>
      </c>
    </row>
    <row r="390" spans="1:4" ht="15">
      <c r="A390" s="35" t="s">
        <v>672</v>
      </c>
      <c r="B390" s="36" t="s">
        <v>162</v>
      </c>
      <c r="C390" s="37">
        <v>1812844.64</v>
      </c>
      <c r="D390" s="25" t="s">
        <v>843</v>
      </c>
    </row>
    <row r="391" spans="1:4" ht="15">
      <c r="A391" s="38" t="s">
        <v>673</v>
      </c>
      <c r="B391" s="39" t="s">
        <v>100</v>
      </c>
      <c r="C391" s="40">
        <v>210008.84</v>
      </c>
      <c r="D391" s="25" t="s">
        <v>844</v>
      </c>
    </row>
    <row r="392" spans="1:4" ht="15">
      <c r="A392" s="38" t="s">
        <v>674</v>
      </c>
      <c r="B392" s="39" t="s">
        <v>101</v>
      </c>
      <c r="C392" s="40">
        <v>61248</v>
      </c>
      <c r="D392" s="25" t="s">
        <v>844</v>
      </c>
    </row>
    <row r="393" spans="1:4" ht="30">
      <c r="A393" s="38" t="s">
        <v>675</v>
      </c>
      <c r="B393" s="39" t="s">
        <v>676</v>
      </c>
      <c r="C393" s="40">
        <v>1304460.6000000001</v>
      </c>
      <c r="D393" s="25" t="s">
        <v>844</v>
      </c>
    </row>
    <row r="394" spans="1:4" ht="15">
      <c r="A394" s="38" t="s">
        <v>677</v>
      </c>
      <c r="B394" s="39" t="s">
        <v>102</v>
      </c>
      <c r="C394" s="40">
        <v>29011.599999999999</v>
      </c>
      <c r="D394" s="25" t="s">
        <v>844</v>
      </c>
    </row>
    <row r="395" spans="1:4" ht="15">
      <c r="A395" s="38" t="s">
        <v>678</v>
      </c>
      <c r="B395" s="39" t="s">
        <v>103</v>
      </c>
      <c r="C395" s="40">
        <v>29011.599999999999</v>
      </c>
      <c r="D395" s="25" t="s">
        <v>844</v>
      </c>
    </row>
    <row r="396" spans="1:4" ht="15">
      <c r="A396" s="38" t="s">
        <v>679</v>
      </c>
      <c r="B396" s="39" t="s">
        <v>104</v>
      </c>
      <c r="C396" s="40">
        <v>179104</v>
      </c>
      <c r="D396" s="25" t="s">
        <v>844</v>
      </c>
    </row>
    <row r="397" spans="1:4" ht="15">
      <c r="A397" s="32" t="s">
        <v>680</v>
      </c>
      <c r="B397" s="33" t="s">
        <v>363</v>
      </c>
      <c r="C397" s="34">
        <v>618280</v>
      </c>
      <c r="D397" s="25" t="s">
        <v>843</v>
      </c>
    </row>
    <row r="398" spans="1:4" ht="15">
      <c r="A398" s="32" t="s">
        <v>681</v>
      </c>
      <c r="B398" s="33" t="s">
        <v>313</v>
      </c>
      <c r="C398" s="34">
        <v>618280</v>
      </c>
      <c r="D398" s="25" t="s">
        <v>843</v>
      </c>
    </row>
    <row r="399" spans="1:4" ht="15">
      <c r="A399" s="35" t="s">
        <v>682</v>
      </c>
      <c r="B399" s="36" t="s">
        <v>162</v>
      </c>
      <c r="C399" s="37">
        <v>618280</v>
      </c>
      <c r="D399" s="25" t="s">
        <v>843</v>
      </c>
    </row>
    <row r="400" spans="1:4" ht="30">
      <c r="A400" s="38" t="s">
        <v>683</v>
      </c>
      <c r="B400" s="39" t="s">
        <v>684</v>
      </c>
      <c r="C400" s="40">
        <v>123656</v>
      </c>
      <c r="D400" s="25" t="s">
        <v>844</v>
      </c>
    </row>
    <row r="401" spans="1:4" ht="30">
      <c r="A401" s="38" t="s">
        <v>685</v>
      </c>
      <c r="B401" s="39" t="s">
        <v>686</v>
      </c>
      <c r="C401" s="40">
        <v>123656</v>
      </c>
      <c r="D401" s="25" t="s">
        <v>844</v>
      </c>
    </row>
    <row r="402" spans="1:4" ht="30">
      <c r="A402" s="38" t="s">
        <v>687</v>
      </c>
      <c r="B402" s="39" t="s">
        <v>688</v>
      </c>
      <c r="C402" s="40">
        <v>123656</v>
      </c>
      <c r="D402" s="25" t="s">
        <v>844</v>
      </c>
    </row>
    <row r="403" spans="1:4" ht="30">
      <c r="A403" s="38" t="s">
        <v>689</v>
      </c>
      <c r="B403" s="39" t="s">
        <v>690</v>
      </c>
      <c r="C403" s="40">
        <v>123656</v>
      </c>
      <c r="D403" s="25" t="s">
        <v>844</v>
      </c>
    </row>
    <row r="404" spans="1:4" ht="30">
      <c r="A404" s="38" t="s">
        <v>691</v>
      </c>
      <c r="B404" s="39" t="s">
        <v>692</v>
      </c>
      <c r="C404" s="40">
        <v>123656</v>
      </c>
      <c r="D404" s="25" t="s">
        <v>844</v>
      </c>
    </row>
    <row r="405" spans="1:4" ht="15">
      <c r="A405" s="32" t="s">
        <v>693</v>
      </c>
      <c r="B405" s="33" t="s">
        <v>694</v>
      </c>
      <c r="C405" s="34">
        <v>200</v>
      </c>
      <c r="D405" s="25" t="s">
        <v>843</v>
      </c>
    </row>
    <row r="406" spans="1:4" ht="15">
      <c r="A406" s="32" t="s">
        <v>695</v>
      </c>
      <c r="B406" s="33" t="s">
        <v>167</v>
      </c>
      <c r="C406" s="34">
        <v>200</v>
      </c>
      <c r="D406" s="25" t="s">
        <v>843</v>
      </c>
    </row>
    <row r="407" spans="1:4" ht="15">
      <c r="A407" s="35" t="s">
        <v>696</v>
      </c>
      <c r="B407" s="36" t="s">
        <v>168</v>
      </c>
      <c r="C407" s="37">
        <v>200</v>
      </c>
      <c r="D407" s="25" t="s">
        <v>843</v>
      </c>
    </row>
    <row r="408" spans="1:4" ht="15">
      <c r="A408" s="38" t="s">
        <v>697</v>
      </c>
      <c r="B408" s="39" t="s">
        <v>105</v>
      </c>
      <c r="C408" s="40">
        <v>200</v>
      </c>
      <c r="D408" s="25" t="s">
        <v>844</v>
      </c>
    </row>
    <row r="409" spans="1:4" ht="15">
      <c r="A409" s="32" t="s">
        <v>698</v>
      </c>
      <c r="B409" s="33" t="s">
        <v>167</v>
      </c>
      <c r="C409" s="34">
        <v>200</v>
      </c>
      <c r="D409" s="25" t="s">
        <v>843</v>
      </c>
    </row>
    <row r="410" spans="1:4" ht="15">
      <c r="A410" s="32" t="s">
        <v>699</v>
      </c>
      <c r="B410" s="33" t="s">
        <v>700</v>
      </c>
      <c r="C410" s="34">
        <v>200</v>
      </c>
      <c r="D410" s="25" t="s">
        <v>843</v>
      </c>
    </row>
    <row r="411" spans="1:4" ht="15">
      <c r="A411" s="35" t="s">
        <v>701</v>
      </c>
      <c r="B411" s="36" t="s">
        <v>162</v>
      </c>
      <c r="C411" s="37">
        <v>200</v>
      </c>
      <c r="D411" s="25" t="s">
        <v>843</v>
      </c>
    </row>
    <row r="412" spans="1:4" ht="15">
      <c r="A412" s="38" t="s">
        <v>702</v>
      </c>
      <c r="B412" s="39" t="s">
        <v>703</v>
      </c>
      <c r="C412" s="40">
        <v>200</v>
      </c>
      <c r="D412" s="25" t="s">
        <v>844</v>
      </c>
    </row>
    <row r="413" spans="1:4" ht="15">
      <c r="A413" s="32" t="s">
        <v>704</v>
      </c>
      <c r="B413" s="33" t="s">
        <v>167</v>
      </c>
      <c r="C413" s="34">
        <v>1000</v>
      </c>
      <c r="D413" s="25" t="s">
        <v>843</v>
      </c>
    </row>
    <row r="414" spans="1:4" ht="15">
      <c r="A414" s="32" t="s">
        <v>705</v>
      </c>
      <c r="B414" s="33" t="s">
        <v>301</v>
      </c>
      <c r="C414" s="34">
        <v>1000</v>
      </c>
      <c r="D414" s="25" t="s">
        <v>843</v>
      </c>
    </row>
    <row r="415" spans="1:4" ht="15">
      <c r="A415" s="35" t="s">
        <v>706</v>
      </c>
      <c r="B415" s="36" t="s">
        <v>162</v>
      </c>
      <c r="C415" s="37">
        <v>1000</v>
      </c>
      <c r="D415" s="25" t="s">
        <v>843</v>
      </c>
    </row>
    <row r="416" spans="1:4" ht="15">
      <c r="A416" s="38" t="s">
        <v>707</v>
      </c>
      <c r="B416" s="39" t="s">
        <v>106</v>
      </c>
      <c r="C416" s="40">
        <v>200</v>
      </c>
      <c r="D416" s="25" t="s">
        <v>844</v>
      </c>
    </row>
    <row r="417" spans="1:4" ht="15">
      <c r="A417" s="38" t="s">
        <v>708</v>
      </c>
      <c r="B417" s="39" t="s">
        <v>107</v>
      </c>
      <c r="C417" s="40">
        <v>200</v>
      </c>
      <c r="D417" s="25" t="s">
        <v>844</v>
      </c>
    </row>
    <row r="418" spans="1:4" ht="15">
      <c r="A418" s="38" t="s">
        <v>709</v>
      </c>
      <c r="B418" s="39" t="s">
        <v>108</v>
      </c>
      <c r="C418" s="40">
        <v>200</v>
      </c>
      <c r="D418" s="25" t="s">
        <v>844</v>
      </c>
    </row>
    <row r="419" spans="1:4" ht="15">
      <c r="A419" s="38" t="s">
        <v>710</v>
      </c>
      <c r="B419" s="39" t="s">
        <v>109</v>
      </c>
      <c r="C419" s="40">
        <v>200</v>
      </c>
      <c r="D419" s="25" t="s">
        <v>844</v>
      </c>
    </row>
    <row r="420" spans="1:4" ht="15">
      <c r="A420" s="38" t="s">
        <v>711</v>
      </c>
      <c r="B420" s="39" t="s">
        <v>110</v>
      </c>
      <c r="C420" s="40">
        <v>200</v>
      </c>
      <c r="D420" s="25" t="s">
        <v>844</v>
      </c>
    </row>
    <row r="421" spans="1:4" ht="15">
      <c r="A421" s="32" t="s">
        <v>712</v>
      </c>
      <c r="B421" s="33" t="s">
        <v>161</v>
      </c>
      <c r="C421" s="34">
        <v>13314.16</v>
      </c>
      <c r="D421" s="25" t="s">
        <v>843</v>
      </c>
    </row>
    <row r="422" spans="1:4" ht="15">
      <c r="A422" s="32" t="s">
        <v>713</v>
      </c>
      <c r="B422" s="33" t="s">
        <v>171</v>
      </c>
      <c r="C422" s="34">
        <v>13314.16</v>
      </c>
      <c r="D422" s="25" t="s">
        <v>843</v>
      </c>
    </row>
    <row r="423" spans="1:4" ht="15">
      <c r="A423" s="35" t="s">
        <v>714</v>
      </c>
      <c r="B423" s="36" t="s">
        <v>171</v>
      </c>
      <c r="C423" s="37">
        <v>13314.16</v>
      </c>
      <c r="D423" s="25" t="s">
        <v>843</v>
      </c>
    </row>
    <row r="424" spans="1:4" ht="15">
      <c r="A424" s="38" t="s">
        <v>715</v>
      </c>
      <c r="B424" s="39" t="s">
        <v>111</v>
      </c>
      <c r="C424" s="40">
        <v>599.4</v>
      </c>
      <c r="D424" s="25" t="s">
        <v>844</v>
      </c>
    </row>
    <row r="425" spans="1:4" ht="15">
      <c r="A425" s="38" t="s">
        <v>716</v>
      </c>
      <c r="B425" s="39" t="s">
        <v>112</v>
      </c>
      <c r="C425" s="40">
        <v>649.99</v>
      </c>
      <c r="D425" s="25" t="s">
        <v>844</v>
      </c>
    </row>
    <row r="426" spans="1:4" ht="15">
      <c r="A426" s="38" t="s">
        <v>717</v>
      </c>
      <c r="B426" s="39" t="s">
        <v>113</v>
      </c>
      <c r="C426" s="40">
        <v>649.99</v>
      </c>
      <c r="D426" s="25" t="s">
        <v>844</v>
      </c>
    </row>
    <row r="427" spans="1:4" ht="15">
      <c r="A427" s="38" t="s">
        <v>718</v>
      </c>
      <c r="B427" s="39" t="s">
        <v>114</v>
      </c>
      <c r="C427" s="40">
        <v>649.99</v>
      </c>
      <c r="D427" s="25" t="s">
        <v>844</v>
      </c>
    </row>
    <row r="428" spans="1:4" ht="15">
      <c r="A428" s="38" t="s">
        <v>719</v>
      </c>
      <c r="B428" s="39" t="s">
        <v>115</v>
      </c>
      <c r="C428" s="40">
        <v>649.99</v>
      </c>
      <c r="D428" s="25" t="s">
        <v>844</v>
      </c>
    </row>
    <row r="429" spans="1:4" ht="15">
      <c r="A429" s="38" t="s">
        <v>720</v>
      </c>
      <c r="B429" s="39" t="s">
        <v>116</v>
      </c>
      <c r="C429" s="40">
        <v>649.99</v>
      </c>
      <c r="D429" s="25" t="s">
        <v>844</v>
      </c>
    </row>
    <row r="430" spans="1:4" ht="15">
      <c r="A430" s="38" t="s">
        <v>721</v>
      </c>
      <c r="B430" s="39" t="s">
        <v>117</v>
      </c>
      <c r="C430" s="40">
        <v>649.99</v>
      </c>
      <c r="D430" s="25" t="s">
        <v>844</v>
      </c>
    </row>
    <row r="431" spans="1:4" ht="15">
      <c r="A431" s="38" t="s">
        <v>722</v>
      </c>
      <c r="B431" s="39" t="s">
        <v>118</v>
      </c>
      <c r="C431" s="40">
        <v>649.99</v>
      </c>
      <c r="D431" s="25" t="s">
        <v>844</v>
      </c>
    </row>
    <row r="432" spans="1:4" ht="15">
      <c r="A432" s="38" t="s">
        <v>723</v>
      </c>
      <c r="B432" s="39" t="s">
        <v>119</v>
      </c>
      <c r="C432" s="40">
        <v>649.99</v>
      </c>
      <c r="D432" s="25" t="s">
        <v>844</v>
      </c>
    </row>
    <row r="433" spans="1:4" ht="15">
      <c r="A433" s="38" t="s">
        <v>724</v>
      </c>
      <c r="B433" s="39" t="s">
        <v>120</v>
      </c>
      <c r="C433" s="40">
        <v>594.14</v>
      </c>
      <c r="D433" s="25" t="s">
        <v>844</v>
      </c>
    </row>
    <row r="434" spans="1:4" ht="15">
      <c r="A434" s="38" t="s">
        <v>725</v>
      </c>
      <c r="B434" s="39" t="s">
        <v>121</v>
      </c>
      <c r="C434" s="40">
        <v>594.14</v>
      </c>
      <c r="D434" s="25" t="s">
        <v>844</v>
      </c>
    </row>
    <row r="435" spans="1:4" ht="15">
      <c r="A435" s="38" t="s">
        <v>726</v>
      </c>
      <c r="B435" s="39" t="s">
        <v>122</v>
      </c>
      <c r="C435" s="40">
        <v>594.14</v>
      </c>
      <c r="D435" s="25" t="s">
        <v>844</v>
      </c>
    </row>
    <row r="436" spans="1:4" ht="15">
      <c r="A436" s="38" t="s">
        <v>727</v>
      </c>
      <c r="B436" s="39" t="s">
        <v>123</v>
      </c>
      <c r="C436" s="40">
        <v>594.14</v>
      </c>
      <c r="D436" s="25" t="s">
        <v>844</v>
      </c>
    </row>
    <row r="437" spans="1:4" ht="15">
      <c r="A437" s="38" t="s">
        <v>728</v>
      </c>
      <c r="B437" s="39" t="s">
        <v>124</v>
      </c>
      <c r="C437" s="40">
        <v>594.14</v>
      </c>
      <c r="D437" s="25" t="s">
        <v>844</v>
      </c>
    </row>
    <row r="438" spans="1:4" ht="15">
      <c r="A438" s="38" t="s">
        <v>729</v>
      </c>
      <c r="B438" s="39" t="s">
        <v>125</v>
      </c>
      <c r="C438" s="40">
        <v>594.14</v>
      </c>
      <c r="D438" s="25" t="s">
        <v>844</v>
      </c>
    </row>
    <row r="439" spans="1:4" ht="15">
      <c r="A439" s="38" t="s">
        <v>730</v>
      </c>
      <c r="B439" s="39" t="s">
        <v>126</v>
      </c>
      <c r="C439" s="40">
        <v>1800</v>
      </c>
      <c r="D439" s="25" t="s">
        <v>844</v>
      </c>
    </row>
    <row r="440" spans="1:4" ht="15">
      <c r="A440" s="38" t="s">
        <v>731</v>
      </c>
      <c r="B440" s="39" t="s">
        <v>127</v>
      </c>
      <c r="C440" s="40">
        <v>1800</v>
      </c>
      <c r="D440" s="25" t="s">
        <v>844</v>
      </c>
    </row>
    <row r="441" spans="1:4" ht="15">
      <c r="A441" s="38" t="s">
        <v>732</v>
      </c>
      <c r="B441" s="39" t="s">
        <v>128</v>
      </c>
      <c r="C441" s="40">
        <v>350</v>
      </c>
      <c r="D441" s="25" t="s">
        <v>844</v>
      </c>
    </row>
    <row r="442" spans="1:4" ht="15">
      <c r="A442" s="32" t="s">
        <v>733</v>
      </c>
      <c r="B442" s="33" t="s">
        <v>163</v>
      </c>
      <c r="C442" s="34">
        <v>649252</v>
      </c>
      <c r="D442" s="25" t="s">
        <v>843</v>
      </c>
    </row>
    <row r="443" spans="1:4" ht="15">
      <c r="A443" s="32" t="s">
        <v>734</v>
      </c>
      <c r="B443" s="33" t="s">
        <v>165</v>
      </c>
      <c r="C443" s="34">
        <v>649252</v>
      </c>
      <c r="D443" s="25" t="s">
        <v>843</v>
      </c>
    </row>
    <row r="444" spans="1:4" ht="15">
      <c r="A444" s="35" t="s">
        <v>735</v>
      </c>
      <c r="B444" s="36" t="s">
        <v>162</v>
      </c>
      <c r="C444" s="37">
        <v>649252</v>
      </c>
      <c r="D444" s="25" t="s">
        <v>843</v>
      </c>
    </row>
    <row r="445" spans="1:4" ht="15">
      <c r="A445" s="38" t="s">
        <v>736</v>
      </c>
      <c r="B445" s="39" t="s">
        <v>129</v>
      </c>
      <c r="C445" s="40">
        <v>649252</v>
      </c>
      <c r="D445" s="25" t="s">
        <v>844</v>
      </c>
    </row>
    <row r="446" spans="1:4" ht="15">
      <c r="A446" s="32" t="s">
        <v>737</v>
      </c>
      <c r="B446" s="33" t="s">
        <v>167</v>
      </c>
      <c r="C446" s="34">
        <v>7501298.04</v>
      </c>
      <c r="D446" s="25" t="s">
        <v>843</v>
      </c>
    </row>
    <row r="447" spans="1:4" ht="15">
      <c r="A447" s="32" t="s">
        <v>738</v>
      </c>
      <c r="B447" s="33" t="s">
        <v>169</v>
      </c>
      <c r="C447" s="34">
        <v>7500000</v>
      </c>
      <c r="D447" s="25" t="s">
        <v>843</v>
      </c>
    </row>
    <row r="448" spans="1:4" ht="15">
      <c r="A448" s="35" t="s">
        <v>739</v>
      </c>
      <c r="B448" s="36" t="s">
        <v>170</v>
      </c>
      <c r="C448" s="37">
        <v>7500000</v>
      </c>
      <c r="D448" s="25" t="s">
        <v>843</v>
      </c>
    </row>
    <row r="449" spans="1:4" ht="15">
      <c r="A449" s="38" t="s">
        <v>740</v>
      </c>
      <c r="B449" s="39" t="s">
        <v>132</v>
      </c>
      <c r="C449" s="40">
        <v>7500000</v>
      </c>
      <c r="D449" s="25" t="s">
        <v>844</v>
      </c>
    </row>
    <row r="450" spans="1:4" ht="15">
      <c r="A450" s="32" t="s">
        <v>741</v>
      </c>
      <c r="B450" s="33" t="s">
        <v>169</v>
      </c>
      <c r="C450" s="34">
        <v>1298.04</v>
      </c>
      <c r="D450" s="25" t="s">
        <v>843</v>
      </c>
    </row>
    <row r="451" spans="1:4" ht="15">
      <c r="A451" s="35" t="s">
        <v>742</v>
      </c>
      <c r="B451" s="36" t="s">
        <v>170</v>
      </c>
      <c r="C451" s="37">
        <v>1298.04</v>
      </c>
      <c r="D451" s="25" t="s">
        <v>843</v>
      </c>
    </row>
    <row r="452" spans="1:4" ht="15">
      <c r="A452" s="38" t="s">
        <v>743</v>
      </c>
      <c r="B452" s="39" t="s">
        <v>744</v>
      </c>
      <c r="C452" s="40">
        <v>1298.04</v>
      </c>
      <c r="D452" s="25" t="s">
        <v>844</v>
      </c>
    </row>
    <row r="453" spans="1:4" ht="15">
      <c r="A453" s="32" t="s">
        <v>745</v>
      </c>
      <c r="B453" s="33" t="s">
        <v>167</v>
      </c>
      <c r="C453" s="34">
        <v>7891546.8300000001</v>
      </c>
      <c r="D453" s="25" t="s">
        <v>843</v>
      </c>
    </row>
    <row r="454" spans="1:4" ht="15">
      <c r="A454" s="32" t="s">
        <v>746</v>
      </c>
      <c r="B454" s="33" t="s">
        <v>169</v>
      </c>
      <c r="C454" s="34">
        <v>7891546.8300000001</v>
      </c>
      <c r="D454" s="25" t="s">
        <v>843</v>
      </c>
    </row>
    <row r="455" spans="1:4" ht="15">
      <c r="A455" s="35" t="s">
        <v>747</v>
      </c>
      <c r="B455" s="36" t="s">
        <v>170</v>
      </c>
      <c r="C455" s="37">
        <v>7891546.8300000001</v>
      </c>
      <c r="D455" s="25" t="s">
        <v>843</v>
      </c>
    </row>
    <row r="456" spans="1:4" ht="15">
      <c r="A456" s="38" t="s">
        <v>748</v>
      </c>
      <c r="B456" s="39" t="s">
        <v>139</v>
      </c>
      <c r="C456" s="40">
        <v>7500000</v>
      </c>
      <c r="D456" s="25" t="s">
        <v>844</v>
      </c>
    </row>
    <row r="457" spans="1:4" ht="15">
      <c r="A457" s="38" t="s">
        <v>749</v>
      </c>
      <c r="B457" s="39" t="s">
        <v>750</v>
      </c>
      <c r="C457" s="40">
        <v>9999.9699999999993</v>
      </c>
      <c r="D457" s="25" t="s">
        <v>844</v>
      </c>
    </row>
    <row r="458" spans="1:4" ht="15">
      <c r="A458" s="38" t="s">
        <v>751</v>
      </c>
      <c r="B458" s="39" t="s">
        <v>752</v>
      </c>
      <c r="C458" s="40">
        <v>9999.9699999999993</v>
      </c>
      <c r="D458" s="25" t="s">
        <v>844</v>
      </c>
    </row>
    <row r="459" spans="1:4" ht="15">
      <c r="A459" s="38" t="s">
        <v>753</v>
      </c>
      <c r="B459" s="39" t="s">
        <v>754</v>
      </c>
      <c r="C459" s="40">
        <v>9999.9699999999993</v>
      </c>
      <c r="D459" s="25" t="s">
        <v>844</v>
      </c>
    </row>
    <row r="460" spans="1:4" ht="15">
      <c r="A460" s="38" t="s">
        <v>755</v>
      </c>
      <c r="B460" s="39" t="s">
        <v>756</v>
      </c>
      <c r="C460" s="40">
        <v>9999.9699999999993</v>
      </c>
      <c r="D460" s="25" t="s">
        <v>844</v>
      </c>
    </row>
    <row r="461" spans="1:4" ht="15">
      <c r="A461" s="38" t="s">
        <v>757</v>
      </c>
      <c r="B461" s="39" t="s">
        <v>758</v>
      </c>
      <c r="C461" s="40">
        <v>9999.9699999999993</v>
      </c>
      <c r="D461" s="25" t="s">
        <v>844</v>
      </c>
    </row>
    <row r="462" spans="1:4" ht="15">
      <c r="A462" s="38" t="s">
        <v>759</v>
      </c>
      <c r="B462" s="39" t="s">
        <v>760</v>
      </c>
      <c r="C462" s="40">
        <v>9999.9699999999993</v>
      </c>
      <c r="D462" s="25" t="s">
        <v>844</v>
      </c>
    </row>
    <row r="463" spans="1:4" ht="15">
      <c r="A463" s="38" t="s">
        <v>761</v>
      </c>
      <c r="B463" s="39" t="s">
        <v>762</v>
      </c>
      <c r="C463" s="40">
        <v>9999.9699999999993</v>
      </c>
      <c r="D463" s="25" t="s">
        <v>844</v>
      </c>
    </row>
    <row r="464" spans="1:4" ht="15">
      <c r="A464" s="38" t="s">
        <v>763</v>
      </c>
      <c r="B464" s="39" t="s">
        <v>764</v>
      </c>
      <c r="C464" s="40">
        <v>9999.9699999999993</v>
      </c>
      <c r="D464" s="25" t="s">
        <v>844</v>
      </c>
    </row>
    <row r="465" spans="1:4" ht="15">
      <c r="A465" s="38" t="s">
        <v>765</v>
      </c>
      <c r="B465" s="39" t="s">
        <v>766</v>
      </c>
      <c r="C465" s="40">
        <v>9999.9699999999993</v>
      </c>
      <c r="D465" s="25" t="s">
        <v>844</v>
      </c>
    </row>
    <row r="466" spans="1:4" ht="15">
      <c r="A466" s="38" t="s">
        <v>767</v>
      </c>
      <c r="B466" s="39" t="s">
        <v>768</v>
      </c>
      <c r="C466" s="40">
        <v>9999.9699999999993</v>
      </c>
      <c r="D466" s="25" t="s">
        <v>844</v>
      </c>
    </row>
    <row r="467" spans="1:4" ht="15">
      <c r="A467" s="38" t="s">
        <v>769</v>
      </c>
      <c r="B467" s="39" t="s">
        <v>770</v>
      </c>
      <c r="C467" s="40">
        <v>9999.9699999999993</v>
      </c>
      <c r="D467" s="25" t="s">
        <v>844</v>
      </c>
    </row>
    <row r="468" spans="1:4" ht="15">
      <c r="A468" s="38" t="s">
        <v>771</v>
      </c>
      <c r="B468" s="39" t="s">
        <v>772</v>
      </c>
      <c r="C468" s="40">
        <v>9999.9699999999993</v>
      </c>
      <c r="D468" s="25" t="s">
        <v>844</v>
      </c>
    </row>
    <row r="469" spans="1:4" ht="15">
      <c r="A469" s="38" t="s">
        <v>773</v>
      </c>
      <c r="B469" s="39" t="s">
        <v>774</v>
      </c>
      <c r="C469" s="40">
        <v>9999.9699999999993</v>
      </c>
      <c r="D469" s="25" t="s">
        <v>844</v>
      </c>
    </row>
    <row r="470" spans="1:4" ht="15">
      <c r="A470" s="38" t="s">
        <v>775</v>
      </c>
      <c r="B470" s="39" t="s">
        <v>776</v>
      </c>
      <c r="C470" s="40">
        <v>9999.9699999999993</v>
      </c>
      <c r="D470" s="25" t="s">
        <v>844</v>
      </c>
    </row>
    <row r="471" spans="1:4" ht="15">
      <c r="A471" s="38" t="s">
        <v>777</v>
      </c>
      <c r="B471" s="39" t="s">
        <v>778</v>
      </c>
      <c r="C471" s="40">
        <v>9999.9699999999993</v>
      </c>
      <c r="D471" s="25" t="s">
        <v>844</v>
      </c>
    </row>
    <row r="472" spans="1:4" ht="15">
      <c r="A472" s="38" t="s">
        <v>779</v>
      </c>
      <c r="B472" s="39" t="s">
        <v>780</v>
      </c>
      <c r="C472" s="40">
        <v>9999.9699999999993</v>
      </c>
      <c r="D472" s="25" t="s">
        <v>844</v>
      </c>
    </row>
    <row r="473" spans="1:4" ht="15">
      <c r="A473" s="38" t="s">
        <v>781</v>
      </c>
      <c r="B473" s="39" t="s">
        <v>782</v>
      </c>
      <c r="C473" s="40">
        <v>9999.9699999999993</v>
      </c>
      <c r="D473" s="25" t="s">
        <v>844</v>
      </c>
    </row>
    <row r="474" spans="1:4" ht="15">
      <c r="A474" s="38" t="s">
        <v>783</v>
      </c>
      <c r="B474" s="39" t="s">
        <v>784</v>
      </c>
      <c r="C474" s="40">
        <v>9999.9699999999993</v>
      </c>
      <c r="D474" s="25" t="s">
        <v>844</v>
      </c>
    </row>
    <row r="475" spans="1:4" ht="15">
      <c r="A475" s="38" t="s">
        <v>785</v>
      </c>
      <c r="B475" s="39" t="s">
        <v>786</v>
      </c>
      <c r="C475" s="40">
        <v>9999.9699999999993</v>
      </c>
      <c r="D475" s="25" t="s">
        <v>844</v>
      </c>
    </row>
    <row r="476" spans="1:4" ht="15">
      <c r="A476" s="38" t="s">
        <v>787</v>
      </c>
      <c r="B476" s="39" t="s">
        <v>788</v>
      </c>
      <c r="C476" s="40">
        <v>9999.9699999999993</v>
      </c>
      <c r="D476" s="25" t="s">
        <v>844</v>
      </c>
    </row>
    <row r="477" spans="1:4" ht="15">
      <c r="A477" s="38" t="s">
        <v>789</v>
      </c>
      <c r="B477" s="39" t="s">
        <v>790</v>
      </c>
      <c r="C477" s="40">
        <v>9999.9699999999993</v>
      </c>
      <c r="D477" s="25" t="s">
        <v>844</v>
      </c>
    </row>
    <row r="478" spans="1:4" ht="15">
      <c r="A478" s="38" t="s">
        <v>791</v>
      </c>
      <c r="B478" s="39" t="s">
        <v>792</v>
      </c>
      <c r="C478" s="40">
        <v>9999.9699999999993</v>
      </c>
      <c r="D478" s="25" t="s">
        <v>844</v>
      </c>
    </row>
    <row r="479" spans="1:4" ht="15">
      <c r="A479" s="38" t="s">
        <v>793</v>
      </c>
      <c r="B479" s="39" t="s">
        <v>794</v>
      </c>
      <c r="C479" s="40">
        <v>9999.9699999999993</v>
      </c>
      <c r="D479" s="25" t="s">
        <v>844</v>
      </c>
    </row>
    <row r="480" spans="1:4" ht="15">
      <c r="A480" s="38" t="s">
        <v>795</v>
      </c>
      <c r="B480" s="39" t="s">
        <v>796</v>
      </c>
      <c r="C480" s="40">
        <v>9999.9699999999993</v>
      </c>
      <c r="D480" s="25" t="s">
        <v>844</v>
      </c>
    </row>
    <row r="481" spans="1:4" ht="15">
      <c r="A481" s="38" t="s">
        <v>797</v>
      </c>
      <c r="B481" s="39" t="s">
        <v>798</v>
      </c>
      <c r="C481" s="40">
        <v>9999.9699999999993</v>
      </c>
      <c r="D481" s="25" t="s">
        <v>844</v>
      </c>
    </row>
    <row r="482" spans="1:4" ht="15">
      <c r="A482" s="38" t="s">
        <v>799</v>
      </c>
      <c r="B482" s="39" t="s">
        <v>140</v>
      </c>
      <c r="C482" s="40">
        <v>500</v>
      </c>
      <c r="D482" s="25" t="s">
        <v>844</v>
      </c>
    </row>
    <row r="483" spans="1:4" ht="15">
      <c r="A483" s="38" t="s">
        <v>800</v>
      </c>
      <c r="B483" s="39" t="s">
        <v>141</v>
      </c>
      <c r="C483" s="40">
        <v>500</v>
      </c>
      <c r="D483" s="25" t="s">
        <v>844</v>
      </c>
    </row>
    <row r="484" spans="1:4" ht="15">
      <c r="A484" s="38" t="s">
        <v>801</v>
      </c>
      <c r="B484" s="39" t="s">
        <v>142</v>
      </c>
      <c r="C484" s="40">
        <v>500</v>
      </c>
      <c r="D484" s="25" t="s">
        <v>844</v>
      </c>
    </row>
    <row r="485" spans="1:4" ht="15">
      <c r="A485" s="38" t="s">
        <v>802</v>
      </c>
      <c r="B485" s="39" t="s">
        <v>150</v>
      </c>
      <c r="C485" s="40">
        <v>26798.38</v>
      </c>
      <c r="D485" s="25" t="s">
        <v>844</v>
      </c>
    </row>
    <row r="486" spans="1:4" ht="15">
      <c r="A486" s="38" t="s">
        <v>803</v>
      </c>
      <c r="B486" s="39" t="s">
        <v>804</v>
      </c>
      <c r="C486" s="40">
        <v>113249.2</v>
      </c>
      <c r="D486" s="25" t="s">
        <v>844</v>
      </c>
    </row>
    <row r="487" spans="1:4" ht="15">
      <c r="A487" s="32" t="s">
        <v>805</v>
      </c>
      <c r="B487" s="33" t="s">
        <v>167</v>
      </c>
      <c r="C487" s="34">
        <v>9314468.4100000001</v>
      </c>
      <c r="D487" s="25" t="s">
        <v>843</v>
      </c>
    </row>
    <row r="488" spans="1:4" ht="15">
      <c r="A488" s="32" t="s">
        <v>806</v>
      </c>
      <c r="B488" s="33" t="s">
        <v>169</v>
      </c>
      <c r="C488" s="34">
        <v>9314468.4100000001</v>
      </c>
      <c r="D488" s="25" t="s">
        <v>843</v>
      </c>
    </row>
    <row r="489" spans="1:4" ht="15">
      <c r="A489" s="35" t="s">
        <v>807</v>
      </c>
      <c r="B489" s="36" t="s">
        <v>170</v>
      </c>
      <c r="C489" s="37">
        <v>9314468.4100000001</v>
      </c>
      <c r="D489" s="25" t="s">
        <v>843</v>
      </c>
    </row>
    <row r="490" spans="1:4" ht="15">
      <c r="A490" s="38" t="s">
        <v>808</v>
      </c>
      <c r="B490" s="39" t="s">
        <v>178</v>
      </c>
      <c r="C490" s="40">
        <v>3947480</v>
      </c>
      <c r="D490" s="25" t="s">
        <v>844</v>
      </c>
    </row>
    <row r="491" spans="1:4" ht="15">
      <c r="A491" s="38" t="s">
        <v>809</v>
      </c>
      <c r="B491" s="39" t="s">
        <v>179</v>
      </c>
      <c r="C491" s="40">
        <v>19499.61</v>
      </c>
      <c r="D491" s="25" t="s">
        <v>844</v>
      </c>
    </row>
    <row r="492" spans="1:4" ht="15">
      <c r="A492" s="38" t="s">
        <v>810</v>
      </c>
      <c r="B492" s="39" t="s">
        <v>180</v>
      </c>
      <c r="C492" s="40">
        <v>3538</v>
      </c>
      <c r="D492" s="25" t="s">
        <v>844</v>
      </c>
    </row>
    <row r="493" spans="1:4" ht="15">
      <c r="A493" s="38" t="s">
        <v>811</v>
      </c>
      <c r="B493" s="39" t="s">
        <v>181</v>
      </c>
      <c r="C493" s="40">
        <v>3538</v>
      </c>
      <c r="D493" s="25" t="s">
        <v>844</v>
      </c>
    </row>
    <row r="494" spans="1:4" ht="15">
      <c r="A494" s="38" t="s">
        <v>812</v>
      </c>
      <c r="B494" s="39" t="s">
        <v>182</v>
      </c>
      <c r="C494" s="40">
        <v>3538</v>
      </c>
      <c r="D494" s="25" t="s">
        <v>844</v>
      </c>
    </row>
    <row r="495" spans="1:4" ht="15">
      <c r="A495" s="38" t="s">
        <v>813</v>
      </c>
      <c r="B495" s="39" t="s">
        <v>183</v>
      </c>
      <c r="C495" s="40">
        <v>3538</v>
      </c>
      <c r="D495" s="25" t="s">
        <v>844</v>
      </c>
    </row>
    <row r="496" spans="1:4" ht="15">
      <c r="A496" s="38" t="s">
        <v>814</v>
      </c>
      <c r="B496" s="39" t="s">
        <v>184</v>
      </c>
      <c r="C496" s="40">
        <v>3538</v>
      </c>
      <c r="D496" s="25" t="s">
        <v>844</v>
      </c>
    </row>
    <row r="497" spans="1:4" ht="15">
      <c r="A497" s="38" t="s">
        <v>815</v>
      </c>
      <c r="B497" s="39" t="s">
        <v>185</v>
      </c>
      <c r="C497" s="40">
        <v>3538</v>
      </c>
      <c r="D497" s="25" t="s">
        <v>844</v>
      </c>
    </row>
    <row r="498" spans="1:4" ht="15">
      <c r="A498" s="38" t="s">
        <v>816</v>
      </c>
      <c r="B498" s="39" t="s">
        <v>186</v>
      </c>
      <c r="C498" s="40">
        <v>3538</v>
      </c>
      <c r="D498" s="25" t="s">
        <v>844</v>
      </c>
    </row>
    <row r="499" spans="1:4" ht="15">
      <c r="A499" s="38" t="s">
        <v>817</v>
      </c>
      <c r="B499" s="39" t="s">
        <v>187</v>
      </c>
      <c r="C499" s="40">
        <v>3538</v>
      </c>
      <c r="D499" s="25" t="s">
        <v>844</v>
      </c>
    </row>
    <row r="500" spans="1:4" ht="15">
      <c r="A500" s="38" t="s">
        <v>818</v>
      </c>
      <c r="B500" s="39" t="s">
        <v>188</v>
      </c>
      <c r="C500" s="40">
        <v>12528</v>
      </c>
      <c r="D500" s="25" t="s">
        <v>844</v>
      </c>
    </row>
    <row r="501" spans="1:4" ht="15">
      <c r="A501" s="38" t="s">
        <v>819</v>
      </c>
      <c r="B501" s="39" t="s">
        <v>189</v>
      </c>
      <c r="C501" s="40">
        <v>12528</v>
      </c>
      <c r="D501" s="25" t="s">
        <v>844</v>
      </c>
    </row>
    <row r="502" spans="1:4" ht="15">
      <c r="A502" s="38" t="s">
        <v>820</v>
      </c>
      <c r="B502" s="39" t="s">
        <v>190</v>
      </c>
      <c r="C502" s="40">
        <v>35380</v>
      </c>
      <c r="D502" s="25" t="s">
        <v>844</v>
      </c>
    </row>
    <row r="503" spans="1:4" ht="15">
      <c r="A503" s="38" t="s">
        <v>821</v>
      </c>
      <c r="B503" s="39" t="s">
        <v>191</v>
      </c>
      <c r="C503" s="40">
        <v>35380</v>
      </c>
      <c r="D503" s="25" t="s">
        <v>844</v>
      </c>
    </row>
    <row r="504" spans="1:4" ht="15">
      <c r="A504" s="38" t="s">
        <v>822</v>
      </c>
      <c r="B504" s="39" t="s">
        <v>823</v>
      </c>
      <c r="C504" s="40">
        <v>230840</v>
      </c>
      <c r="D504" s="25" t="s">
        <v>844</v>
      </c>
    </row>
    <row r="505" spans="1:4" ht="15">
      <c r="A505" s="38" t="s">
        <v>824</v>
      </c>
      <c r="B505" s="39" t="s">
        <v>192</v>
      </c>
      <c r="C505" s="40">
        <v>171784.4</v>
      </c>
      <c r="D505" s="25" t="s">
        <v>844</v>
      </c>
    </row>
    <row r="506" spans="1:4" ht="15">
      <c r="A506" s="38" t="s">
        <v>825</v>
      </c>
      <c r="B506" s="39" t="s">
        <v>193</v>
      </c>
      <c r="C506" s="40">
        <v>171784.4</v>
      </c>
      <c r="D506" s="25" t="s">
        <v>844</v>
      </c>
    </row>
    <row r="507" spans="1:4" ht="15">
      <c r="A507" s="38" t="s">
        <v>826</v>
      </c>
      <c r="B507" s="39" t="s">
        <v>194</v>
      </c>
      <c r="C507" s="40">
        <v>1044000</v>
      </c>
      <c r="D507" s="25" t="s">
        <v>844</v>
      </c>
    </row>
    <row r="508" spans="1:4" ht="15">
      <c r="A508" s="38" t="s">
        <v>827</v>
      </c>
      <c r="B508" s="39" t="s">
        <v>195</v>
      </c>
      <c r="C508" s="40">
        <v>354960</v>
      </c>
      <c r="D508" s="25" t="s">
        <v>844</v>
      </c>
    </row>
    <row r="509" spans="1:4" ht="15">
      <c r="A509" s="38" t="s">
        <v>828</v>
      </c>
      <c r="B509" s="39" t="s">
        <v>196</v>
      </c>
      <c r="C509" s="40">
        <v>325000</v>
      </c>
      <c r="D509" s="25" t="s">
        <v>844</v>
      </c>
    </row>
    <row r="510" spans="1:4" ht="15">
      <c r="A510" s="38" t="s">
        <v>829</v>
      </c>
      <c r="B510" s="39" t="s">
        <v>197</v>
      </c>
      <c r="C510" s="40">
        <v>975000</v>
      </c>
      <c r="D510" s="25" t="s">
        <v>844</v>
      </c>
    </row>
    <row r="511" spans="1:4" ht="15">
      <c r="A511" s="38" t="s">
        <v>830</v>
      </c>
      <c r="B511" s="39" t="s">
        <v>198</v>
      </c>
      <c r="C511" s="40">
        <v>1950000</v>
      </c>
      <c r="D511" s="25" t="s">
        <v>844</v>
      </c>
    </row>
    <row r="512" spans="1:4" ht="15">
      <c r="A512" s="32" t="s">
        <v>831</v>
      </c>
      <c r="B512" s="33" t="s">
        <v>167</v>
      </c>
      <c r="C512" s="34">
        <v>1498197.99</v>
      </c>
      <c r="D512" s="25" t="s">
        <v>843</v>
      </c>
    </row>
    <row r="513" spans="1:4" ht="15">
      <c r="A513" s="32" t="s">
        <v>832</v>
      </c>
      <c r="B513" s="33" t="s">
        <v>169</v>
      </c>
      <c r="C513" s="34">
        <v>1498197.99</v>
      </c>
      <c r="D513" s="25" t="s">
        <v>843</v>
      </c>
    </row>
    <row r="514" spans="1:4" ht="15">
      <c r="A514" s="35" t="s">
        <v>833</v>
      </c>
      <c r="B514" s="36" t="s">
        <v>170</v>
      </c>
      <c r="C514" s="37">
        <v>1498197.99</v>
      </c>
      <c r="D514" s="25" t="s">
        <v>843</v>
      </c>
    </row>
    <row r="515" spans="1:4" ht="15">
      <c r="A515" s="38" t="s">
        <v>834</v>
      </c>
      <c r="B515" s="39" t="s">
        <v>200</v>
      </c>
      <c r="C515" s="40">
        <v>936618.8</v>
      </c>
      <c r="D515" s="25" t="s">
        <v>844</v>
      </c>
    </row>
    <row r="516" spans="1:4" ht="15">
      <c r="A516" s="38" t="s">
        <v>835</v>
      </c>
      <c r="B516" s="39" t="s">
        <v>201</v>
      </c>
      <c r="C516" s="40">
        <v>229563.99</v>
      </c>
      <c r="D516" s="25" t="s">
        <v>844</v>
      </c>
    </row>
    <row r="517" spans="1:4" ht="15">
      <c r="A517" s="38" t="s">
        <v>836</v>
      </c>
      <c r="B517" s="39" t="s">
        <v>837</v>
      </c>
      <c r="C517" s="40">
        <v>77975.199999999997</v>
      </c>
      <c r="D517" s="25" t="s">
        <v>844</v>
      </c>
    </row>
    <row r="518" spans="1:4" ht="15">
      <c r="A518" s="38" t="s">
        <v>838</v>
      </c>
      <c r="B518" s="39" t="s">
        <v>202</v>
      </c>
      <c r="C518" s="40">
        <v>254040</v>
      </c>
      <c r="D518" s="25" t="s">
        <v>844</v>
      </c>
    </row>
    <row r="519" spans="1:4" ht="15">
      <c r="A519" s="32" t="s">
        <v>879</v>
      </c>
      <c r="B519" s="33" t="s">
        <v>874</v>
      </c>
      <c r="C519" s="34">
        <v>6327258.9299999997</v>
      </c>
      <c r="D519" s="25" t="s">
        <v>843</v>
      </c>
    </row>
    <row r="520" spans="1:4" ht="15">
      <c r="A520" s="32" t="s">
        <v>880</v>
      </c>
      <c r="B520" s="33" t="s">
        <v>363</v>
      </c>
      <c r="C520" s="34">
        <v>6327258.9299999997</v>
      </c>
      <c r="D520" s="25" t="s">
        <v>843</v>
      </c>
    </row>
    <row r="521" spans="1:4" ht="15">
      <c r="A521" s="35" t="s">
        <v>881</v>
      </c>
      <c r="B521" s="36" t="s">
        <v>363</v>
      </c>
      <c r="C521" s="37">
        <v>6327258.9299999997</v>
      </c>
      <c r="D521" s="25" t="s">
        <v>843</v>
      </c>
    </row>
    <row r="522" spans="1:4" ht="15">
      <c r="A522" s="38" t="s">
        <v>882</v>
      </c>
      <c r="B522" s="39" t="s">
        <v>883</v>
      </c>
      <c r="C522" s="40">
        <v>43999.99</v>
      </c>
      <c r="D522" s="25" t="s">
        <v>844</v>
      </c>
    </row>
    <row r="523" spans="1:4" ht="15">
      <c r="A523" s="38" t="s">
        <v>884</v>
      </c>
      <c r="B523" s="39" t="s">
        <v>885</v>
      </c>
      <c r="C523" s="40">
        <v>44000</v>
      </c>
      <c r="D523" s="25" t="s">
        <v>844</v>
      </c>
    </row>
    <row r="524" spans="1:4" ht="15">
      <c r="A524" s="38" t="s">
        <v>886</v>
      </c>
      <c r="B524" s="39" t="s">
        <v>887</v>
      </c>
      <c r="C524" s="40">
        <v>289890</v>
      </c>
      <c r="D524" s="25" t="s">
        <v>844</v>
      </c>
    </row>
    <row r="525" spans="1:4" ht="15">
      <c r="A525" s="38" t="s">
        <v>888</v>
      </c>
      <c r="B525" s="39" t="s">
        <v>889</v>
      </c>
      <c r="C525" s="40">
        <v>1656000</v>
      </c>
      <c r="D525" s="25" t="s">
        <v>844</v>
      </c>
    </row>
    <row r="526" spans="1:4" ht="15">
      <c r="A526" s="38" t="s">
        <v>890</v>
      </c>
      <c r="B526" s="39" t="s">
        <v>891</v>
      </c>
      <c r="C526" s="40">
        <v>4044839</v>
      </c>
      <c r="D526" s="25" t="s">
        <v>844</v>
      </c>
    </row>
    <row r="527" spans="1:4" ht="15">
      <c r="A527" s="38" t="s">
        <v>892</v>
      </c>
      <c r="B527" s="39" t="s">
        <v>893</v>
      </c>
      <c r="C527" s="40">
        <v>173000</v>
      </c>
      <c r="D527" s="25" t="s">
        <v>844</v>
      </c>
    </row>
    <row r="528" spans="1:4" ht="15">
      <c r="A528" s="38" t="s">
        <v>894</v>
      </c>
      <c r="B528" s="39" t="s">
        <v>895</v>
      </c>
      <c r="C528" s="40">
        <v>1447.99</v>
      </c>
      <c r="D528" s="25" t="s">
        <v>844</v>
      </c>
    </row>
    <row r="529" spans="1:4" ht="15">
      <c r="A529" s="38" t="s">
        <v>896</v>
      </c>
      <c r="B529" s="39" t="s">
        <v>897</v>
      </c>
      <c r="C529" s="40">
        <v>1447.99</v>
      </c>
      <c r="D529" s="25" t="s">
        <v>844</v>
      </c>
    </row>
    <row r="530" spans="1:4" ht="15">
      <c r="A530" s="38" t="s">
        <v>898</v>
      </c>
      <c r="B530" s="39" t="s">
        <v>899</v>
      </c>
      <c r="C530" s="40">
        <v>1447.99</v>
      </c>
      <c r="D530" s="25" t="s">
        <v>844</v>
      </c>
    </row>
    <row r="531" spans="1:4" ht="15">
      <c r="A531" s="38" t="s">
        <v>900</v>
      </c>
      <c r="B531" s="39" t="s">
        <v>901</v>
      </c>
      <c r="C531" s="40">
        <v>1447.99</v>
      </c>
      <c r="D531" s="25" t="s">
        <v>844</v>
      </c>
    </row>
    <row r="532" spans="1:4" ht="15">
      <c r="A532" s="38" t="s">
        <v>902</v>
      </c>
      <c r="B532" s="39" t="s">
        <v>903</v>
      </c>
      <c r="C532" s="40">
        <v>1447.99</v>
      </c>
      <c r="D532" s="25" t="s">
        <v>844</v>
      </c>
    </row>
    <row r="533" spans="1:4" ht="15">
      <c r="A533" s="38" t="s">
        <v>904</v>
      </c>
      <c r="B533" s="39" t="s">
        <v>905</v>
      </c>
      <c r="C533" s="40">
        <v>1447.99</v>
      </c>
      <c r="D533" s="25" t="s">
        <v>844</v>
      </c>
    </row>
    <row r="534" spans="1:4" ht="15">
      <c r="A534" s="38" t="s">
        <v>906</v>
      </c>
      <c r="B534" s="39" t="s">
        <v>907</v>
      </c>
      <c r="C534" s="40">
        <v>1447.99</v>
      </c>
      <c r="D534" s="25" t="s">
        <v>844</v>
      </c>
    </row>
    <row r="535" spans="1:4" ht="15">
      <c r="A535" s="38" t="s">
        <v>908</v>
      </c>
      <c r="B535" s="39" t="s">
        <v>909</v>
      </c>
      <c r="C535" s="40">
        <v>1447.99</v>
      </c>
      <c r="D535" s="25" t="s">
        <v>844</v>
      </c>
    </row>
    <row r="536" spans="1:4" ht="15">
      <c r="A536" s="38" t="s">
        <v>910</v>
      </c>
      <c r="B536" s="39" t="s">
        <v>911</v>
      </c>
      <c r="C536" s="40">
        <v>12974.37</v>
      </c>
      <c r="D536" s="25" t="s">
        <v>844</v>
      </c>
    </row>
    <row r="537" spans="1:4" ht="15">
      <c r="A537" s="38" t="s">
        <v>912</v>
      </c>
      <c r="B537" s="39" t="s">
        <v>913</v>
      </c>
      <c r="C537" s="40">
        <v>12974.37</v>
      </c>
      <c r="D537" s="25" t="s">
        <v>844</v>
      </c>
    </row>
    <row r="538" spans="1:4" ht="15">
      <c r="A538" s="38" t="s">
        <v>914</v>
      </c>
      <c r="B538" s="39" t="s">
        <v>915</v>
      </c>
      <c r="C538" s="40">
        <v>17999.939999999999</v>
      </c>
      <c r="D538" s="25" t="s">
        <v>844</v>
      </c>
    </row>
    <row r="539" spans="1:4" ht="15">
      <c r="A539" s="38" t="s">
        <v>916</v>
      </c>
      <c r="B539" s="39" t="s">
        <v>917</v>
      </c>
      <c r="C539" s="40">
        <v>17999.939999999999</v>
      </c>
      <c r="D539" s="25" t="s">
        <v>844</v>
      </c>
    </row>
    <row r="540" spans="1:4" ht="15">
      <c r="A540" s="38" t="s">
        <v>918</v>
      </c>
      <c r="B540" s="39" t="s">
        <v>919</v>
      </c>
      <c r="C540" s="40">
        <v>221.93</v>
      </c>
      <c r="D540" s="25" t="s">
        <v>844</v>
      </c>
    </row>
    <row r="541" spans="1:4" ht="15">
      <c r="A541" s="38" t="s">
        <v>920</v>
      </c>
      <c r="B541" s="39" t="s">
        <v>921</v>
      </c>
      <c r="C541" s="40">
        <v>221.93</v>
      </c>
      <c r="D541" s="25" t="s">
        <v>844</v>
      </c>
    </row>
    <row r="542" spans="1:4" ht="15">
      <c r="A542" s="38" t="s">
        <v>922</v>
      </c>
      <c r="B542" s="39" t="s">
        <v>923</v>
      </c>
      <c r="C542" s="40">
        <v>221.93</v>
      </c>
      <c r="D542" s="25" t="s">
        <v>844</v>
      </c>
    </row>
    <row r="543" spans="1:4" ht="15">
      <c r="A543" s="38" t="s">
        <v>924</v>
      </c>
      <c r="B543" s="39" t="s">
        <v>925</v>
      </c>
      <c r="C543" s="40">
        <v>221.93</v>
      </c>
      <c r="D543" s="25" t="s">
        <v>844</v>
      </c>
    </row>
    <row r="544" spans="1:4" ht="15">
      <c r="A544" s="38" t="s">
        <v>926</v>
      </c>
      <c r="B544" s="39" t="s">
        <v>927</v>
      </c>
      <c r="C544" s="40">
        <v>221.93</v>
      </c>
      <c r="D544" s="25" t="s">
        <v>844</v>
      </c>
    </row>
    <row r="545" spans="1:4" ht="15">
      <c r="A545" s="38" t="s">
        <v>928</v>
      </c>
      <c r="B545" s="39" t="s">
        <v>929</v>
      </c>
      <c r="C545" s="40">
        <v>221.93</v>
      </c>
      <c r="D545" s="25" t="s">
        <v>844</v>
      </c>
    </row>
    <row r="546" spans="1:4" ht="15">
      <c r="A546" s="38" t="s">
        <v>930</v>
      </c>
      <c r="B546" s="39" t="s">
        <v>931</v>
      </c>
      <c r="C546" s="40">
        <v>221.94</v>
      </c>
      <c r="D546" s="25" t="s">
        <v>844</v>
      </c>
    </row>
    <row r="547" spans="1:4" ht="15">
      <c r="A547" s="38" t="s">
        <v>932</v>
      </c>
      <c r="B547" s="39" t="s">
        <v>933</v>
      </c>
      <c r="C547" s="40">
        <v>221.94</v>
      </c>
      <c r="D547" s="25" t="s">
        <v>844</v>
      </c>
    </row>
    <row r="548" spans="1:4" ht="15">
      <c r="A548" s="38" t="s">
        <v>934</v>
      </c>
      <c r="B548" s="39" t="s">
        <v>935</v>
      </c>
      <c r="C548" s="40">
        <v>221.94</v>
      </c>
      <c r="D548" s="25" t="s">
        <v>844</v>
      </c>
    </row>
  </sheetData>
  <autoFilter ref="A8:D548" xr:uid="{00000000-0001-0000-0100-000000000000}"/>
  <mergeCells count="5">
    <mergeCell ref="A1:C1"/>
    <mergeCell ref="A2:C2"/>
    <mergeCell ref="A3:C3"/>
    <mergeCell ref="A4:C4"/>
    <mergeCell ref="A5:C5"/>
  </mergeCells>
  <printOptions horizontalCentered="1"/>
  <pageMargins left="0.70866141732283472" right="0.70866141732283472" top="0.74803149606299213" bottom="0.74803149606299213" header="0.31496062992125984" footer="0.31496062992125984"/>
  <pageSetup scale="78" fitToHeight="30" orientation="landscape" r:id="rId1"/>
  <headerFooter>
    <oddFooter>&amp;C&amp;"Gotham Book,Normal"&amp;K00-049&amp;P de &amp;N&amp;R&amp;"Gotham Book,Normal"&amp;K00-046Anexo / 3</oddFooter>
  </headerFooter>
  <rowBreaks count="5" manualBreakCount="5">
    <brk id="43" max="16383" man="1"/>
    <brk id="78" max="16383" man="1"/>
    <brk id="113" max="16383" man="1"/>
    <brk id="148" max="16383" man="1"/>
    <brk id="18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Resumen.B.In.</vt:lpstr>
      <vt:lpstr>1251 detallado sep25</vt:lpstr>
      <vt:lpstr>'1251 detallado sep25'!Área_de_impresión</vt:lpstr>
      <vt:lpstr>Resumen.B.In.!Área_de_impresión</vt:lpstr>
      <vt:lpstr>'1251 detallado sep25'!Títulos_a_imprimir</vt:lpstr>
      <vt:lpstr>Resumen.B.In.!Títulos_a_imprimir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 Escobedo</dc:creator>
  <cp:lastModifiedBy>Gabriela Escobedo Armengol</cp:lastModifiedBy>
  <cp:lastPrinted>2025-10-23T19:02:46Z</cp:lastPrinted>
  <dcterms:created xsi:type="dcterms:W3CDTF">2020-04-24T03:50:12Z</dcterms:created>
  <dcterms:modified xsi:type="dcterms:W3CDTF">2025-10-23T19:02:53Z</dcterms:modified>
</cp:coreProperties>
</file>